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Usr\Lecer1\ACCES À L'INFORMATION\23-24.443\"/>
    </mc:Choice>
  </mc:AlternateContent>
  <xr:revisionPtr revIDLastSave="0" documentId="13_ncr:1_{71FB2BB9-046C-412A-825F-32B6B768376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57_Inspections" sheetId="3" r:id="rId1"/>
    <sheet name="Non_Conforme_Pvs_Inf" sheetId="7" r:id="rId2"/>
    <sheet name="TCD" sheetId="6" r:id="rId3"/>
  </sheets>
  <calcPr calcId="191029"/>
  <pivotCaches>
    <pivotCache cacheId="0" r:id="rId4"/>
    <pivotCache cacheId="1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<sst xmlns="http://schemas.openxmlformats.org/spreadsheetml/2006/main" count="504" uniqueCount="145">
  <si>
    <t>Avis de non-respect</t>
  </si>
  <si>
    <t>0313054680</t>
  </si>
  <si>
    <t>2023-12-12</t>
  </si>
  <si>
    <t>006.6</t>
  </si>
  <si>
    <t>Contenant, emballage et présentation du tabac</t>
  </si>
  <si>
    <t>1405053470</t>
  </si>
  <si>
    <t>2023-12-14</t>
  </si>
  <si>
    <t>029.2</t>
  </si>
  <si>
    <t>Saveurs et arômes</t>
  </si>
  <si>
    <t>0606071328</t>
  </si>
  <si>
    <t>2023-11-06</t>
  </si>
  <si>
    <t>1607068485</t>
  </si>
  <si>
    <t>2023-11-08</t>
  </si>
  <si>
    <t>0505049821</t>
  </si>
  <si>
    <t>2023-11-09</t>
  </si>
  <si>
    <t>0505069539</t>
  </si>
  <si>
    <t>0505070814</t>
  </si>
  <si>
    <t>0308069963</t>
  </si>
  <si>
    <t>2023-11-10</t>
  </si>
  <si>
    <t>0309069873</t>
  </si>
  <si>
    <t>0308069427</t>
  </si>
  <si>
    <t>2023-11-14</t>
  </si>
  <si>
    <t>0803049706</t>
  </si>
  <si>
    <t>2023-11-16</t>
  </si>
  <si>
    <t>0804055296</t>
  </si>
  <si>
    <t>1209052324</t>
  </si>
  <si>
    <t>0804054072</t>
  </si>
  <si>
    <t>0304051439</t>
  </si>
  <si>
    <t>0311046962</t>
  </si>
  <si>
    <t>0306047139</t>
  </si>
  <si>
    <t>0304047153</t>
  </si>
  <si>
    <t>0302069919</t>
  </si>
  <si>
    <t>2023-11-17</t>
  </si>
  <si>
    <t>0302050111</t>
  </si>
  <si>
    <t>0302069872</t>
  </si>
  <si>
    <t>1404069693</t>
  </si>
  <si>
    <t>2023-11-20</t>
  </si>
  <si>
    <t>1209068737</t>
  </si>
  <si>
    <t>2023-11-21</t>
  </si>
  <si>
    <t>0303046963</t>
  </si>
  <si>
    <t>0301070439</t>
  </si>
  <si>
    <t>1404046999</t>
  </si>
  <si>
    <t>0403050086</t>
  </si>
  <si>
    <t>2023-11-22</t>
  </si>
  <si>
    <t>0403057753</t>
  </si>
  <si>
    <t>0403070836</t>
  </si>
  <si>
    <t>0403071364</t>
  </si>
  <si>
    <t>0403047697</t>
  </si>
  <si>
    <t>2023-11-23</t>
  </si>
  <si>
    <t>1301067695</t>
  </si>
  <si>
    <t>2023-11-27</t>
  </si>
  <si>
    <t>1301056683</t>
  </si>
  <si>
    <t>0411069759</t>
  </si>
  <si>
    <t>2023-11-28</t>
  </si>
  <si>
    <t>0408053240</t>
  </si>
  <si>
    <t>0106066188</t>
  </si>
  <si>
    <t>2023-11-29</t>
  </si>
  <si>
    <t>1604060106</t>
  </si>
  <si>
    <t>2023-12-01</t>
  </si>
  <si>
    <t>1209047196</t>
  </si>
  <si>
    <t>2023-12-04</t>
  </si>
  <si>
    <t>1209055535</t>
  </si>
  <si>
    <t>1401070091</t>
  </si>
  <si>
    <t>2023-12-05</t>
  </si>
  <si>
    <t>1207069596</t>
  </si>
  <si>
    <t>1209070903</t>
  </si>
  <si>
    <t>1207071434</t>
  </si>
  <si>
    <t>0302068253</t>
  </si>
  <si>
    <t>2023-12-07</t>
  </si>
  <si>
    <t>0302070802</t>
  </si>
  <si>
    <t>1605059106</t>
  </si>
  <si>
    <t>1608069922</t>
  </si>
  <si>
    <t>1406047005</t>
  </si>
  <si>
    <t>2023-12-15</t>
  </si>
  <si>
    <t>0604047698</t>
  </si>
  <si>
    <t>2023-12-19</t>
  </si>
  <si>
    <t>0407047168</t>
  </si>
  <si>
    <t>2023-12-20</t>
  </si>
  <si>
    <t>1611056489</t>
  </si>
  <si>
    <t>0407070904</t>
  </si>
  <si>
    <t>2024-01-02</t>
  </si>
  <si>
    <t>0403057356</t>
  </si>
  <si>
    <t>2024-01-04</t>
  </si>
  <si>
    <t>Date d'inspection</t>
  </si>
  <si>
    <t>0104069519</t>
  </si>
  <si>
    <t>Avis verbal</t>
  </si>
  <si>
    <t>020.2</t>
  </si>
  <si>
    <t>Étalage point de vente de tabac</t>
  </si>
  <si>
    <t>Aucun suivi</t>
  </si>
  <si>
    <t>020.3.2</t>
  </si>
  <si>
    <t>Point de vente spécialisé de cigarettes électroniques</t>
  </si>
  <si>
    <t>020</t>
  </si>
  <si>
    <t>Déclaration de l'activité de vente au détail</t>
  </si>
  <si>
    <t>Rapport d'infraction général</t>
  </si>
  <si>
    <t>043</t>
  </si>
  <si>
    <t>Vente d'accessoires de cannabis</t>
  </si>
  <si>
    <t>024 al.1(8) et 24.1</t>
  </si>
  <si>
    <t>Publicité directe et indirecte</t>
  </si>
  <si>
    <t>050</t>
  </si>
  <si>
    <t>Articles promotionnels associés au cannabis</t>
  </si>
  <si>
    <t>045</t>
  </si>
  <si>
    <t>saveur et arôme</t>
  </si>
  <si>
    <t>010</t>
  </si>
  <si>
    <t>Affichage</t>
  </si>
  <si>
    <t>017</t>
  </si>
  <si>
    <t>Affichage cannabis</t>
  </si>
  <si>
    <t>015</t>
  </si>
  <si>
    <t>Accès au tabac par la clientèle</t>
  </si>
  <si>
    <t>020.4</t>
  </si>
  <si>
    <t>Interdiction de vendre à des mineurs et mise en garde</t>
  </si>
  <si>
    <t>024 al.1(9) et 24.1</t>
  </si>
  <si>
    <t>053 (8)</t>
  </si>
  <si>
    <t>Publicité directe ou indirecte</t>
  </si>
  <si>
    <t>Numéro du lieu</t>
  </si>
  <si>
    <t>Type d'avis</t>
  </si>
  <si>
    <t>Numéro d'article</t>
  </si>
  <si>
    <t>Objet d'article</t>
  </si>
  <si>
    <t>Non conforme</t>
  </si>
  <si>
    <t>INSPECTION NON RÉALISÉE</t>
  </si>
  <si>
    <t>EXPLOITANT N'EST PLUS EN OPÉRATION</t>
  </si>
  <si>
    <t>EXPLOITANT DÉMÉNAGÉ</t>
  </si>
  <si>
    <t>DOUBLON</t>
  </si>
  <si>
    <t>LIEU FERMÉ (RÉNOVATION, HEURES D'OUVERTURE, ETC...)</t>
  </si>
  <si>
    <t>Statut d'Inspection</t>
  </si>
  <si>
    <t>Raison de non réalisation d'intervention</t>
  </si>
  <si>
    <t>INSPECTION RÉALISÉE - CONFORME</t>
  </si>
  <si>
    <t>SANS OBJET</t>
  </si>
  <si>
    <t>Total général</t>
  </si>
  <si>
    <t xml:space="preserve"> </t>
  </si>
  <si>
    <t>Raison de non réalisation de l'intervention</t>
  </si>
  <si>
    <t>Nombre</t>
  </si>
  <si>
    <t>Statut de l'itervention</t>
  </si>
  <si>
    <t>Description</t>
  </si>
  <si>
    <t>Preuve insuffisante</t>
  </si>
  <si>
    <t>006.5</t>
  </si>
  <si>
    <t>013</t>
  </si>
  <si>
    <t>002 (1) à (12)</t>
  </si>
  <si>
    <t>034.1</t>
  </si>
  <si>
    <t>Demande officielle de document</t>
  </si>
  <si>
    <t>Composition et caractéristique des produits du tabac</t>
  </si>
  <si>
    <t>Vente aux mineurs</t>
  </si>
  <si>
    <t>A fumé dans un lieu fermé</t>
  </si>
  <si>
    <t>INSPECTION RÉALISÉE -  NON-CONFORMITÉ OU PREUVE INSUFFISANTE</t>
  </si>
  <si>
    <t>Étiquettes de colonnes</t>
  </si>
  <si>
    <t>Nombre de Numéro d'article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</si>
</sst>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0" borderId="0" xfId="0" applyNumberFormat="1"/>
    <xf numFmtId="0" fontId="0" fillId="0" borderId="0" xfId="0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wrapText="1"/>
    </xf>
    <xf numFmtId="14" fontId="0" fillId="0" borderId="0" xfId="0" applyNumberFormat="1" applyAlignment="1">
      <alignment horizontal="center" vertical="center"/>
    </xf>
    <xf numFmtId="14" fontId="0" fillId="0" borderId="0" xfId="0" applyNumberFormat="1"/>
    <xf numFmtId="0" fontId="0" fillId="0" borderId="0" xfId="0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NumberFormat="1" applyFont="1" applyFill="1"/>
  </cellXfs>
  <cellStyles count="1">
    <cellStyle name="Normal" xfId="0" builtinId="0"/>
  </cellStyles>
  <dxfs count="9"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horizontal="center"/>
    </dxf>
    <dxf>
      <numFmt numFmtId="30" formatCode="@"/>
      <alignment horizontal="general" vertical="bottom" textRotation="0" wrapText="1" indent="0" justifyLastLine="0" shrinkToFit="0" readingOrder="0"/>
    </dxf>
    <dxf>
      <numFmt numFmtId="19" formatCode="yyyy/mm/dd"/>
    </dxf>
    <dxf>
      <numFmt numFmtId="30" formatCode="@"/>
    </dxf>
    <dxf>
      <alignment horizontal="center" vertical="center" textRotation="0" wrapText="0" indent="0" justifyLastLine="0" shrinkToFit="0" readingOrder="0"/>
    </dxf>
    <dxf>
      <numFmt numFmtId="30" formatCode="@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bdellatif Boumediane" refreshedDate="45310.51122349537" createdVersion="8" refreshedVersion="8" minRefreshableVersion="3" recordCount="57" xr:uid="{57DC04AB-2E89-4A6B-8027-F686DB59547B}">
  <cacheSource type="worksheet">
    <worksheetSource name="Tableau13"/>
  </cacheSource>
  <cacheFields count="5">
    <cacheField name="Numéro du lieu" numFmtId="49">
      <sharedItems/>
    </cacheField>
    <cacheField name="Nom du lieu" numFmtId="0">
      <sharedItems/>
    </cacheField>
    <cacheField name="Date d'inspection" numFmtId="0">
      <sharedItems/>
    </cacheField>
    <cacheField name="Statut d'Inspection" numFmtId="0">
      <sharedItems count="4">
        <s v="INSPECTION NON RÉALISÉE"/>
        <s v="INSPECTION RÉALISÉE - CONFORME"/>
        <s v="INSPECTION RÉALISÉE -  NON-CONFORMITÉ OU PREUVE INSUFFISANTE"/>
        <s v="INSPECTION RÉALISÉE - COMPORTE UNE OU PLUSIEURS NON-CONFORMITÉ" u="1"/>
      </sharedItems>
    </cacheField>
    <cacheField name="Raison de non réalisation d'intervention" numFmtId="0">
      <sharedItems count="5">
        <s v="EXPLOITANT N'EST PLUS EN OPÉRATION"/>
        <s v="SANS OBJET"/>
        <s v="LIEU FERMÉ (RÉNOVATION, HEURES D'OUVERTURE, ETC...)"/>
        <s v="EXPLOITANT DÉMÉNAGÉ"/>
        <s v="DOUBLON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bdellatif Boumediane" refreshedDate="45310.512374189813" createdVersion="8" refreshedVersion="8" minRefreshableVersion="3" recordCount="40" xr:uid="{9027FFC2-2AC9-4682-A31E-1CD842B6786E}">
  <cacheSource type="worksheet">
    <worksheetSource name="Tableau35"/>
  </cacheSource>
  <cacheFields count="7">
    <cacheField name="Numéro du lieu" numFmtId="49">
      <sharedItems/>
    </cacheField>
    <cacheField name="Nom du Lieu" numFmtId="0">
      <sharedItems/>
    </cacheField>
    <cacheField name="Date d'inspection" numFmtId="14">
      <sharedItems/>
    </cacheField>
    <cacheField name="Type d'avis" numFmtId="0">
      <sharedItems containsBlank="1"/>
    </cacheField>
    <cacheField name="Numéro d'article" numFmtId="0">
      <sharedItems count="19">
        <s v="010"/>
        <s v="017"/>
        <s v="015"/>
        <s v="020.2"/>
        <s v="020.4"/>
        <s v="024 al.1(8) et 24.1"/>
        <s v="024 al.1(9) et 24.1"/>
        <s v="043"/>
        <s v="053 (8)"/>
        <s v="050"/>
        <s v="029.2"/>
        <s v="006.5"/>
        <s v="006.6"/>
        <s v="045"/>
        <s v="020"/>
        <s v="020.3.2"/>
        <s v="013"/>
        <s v="002 (1) à (12)"/>
        <s v="034.1"/>
      </sharedItems>
    </cacheField>
    <cacheField name="Objet d'article" numFmtId="49">
      <sharedItems/>
    </cacheField>
    <cacheField name="Description" numFmtId="0">
      <sharedItems count="2">
        <s v="Non conforme"/>
        <s v="Preuve insuffisante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s v="0403070836"/>
    <s v="9307-2411 QUEBEC INC. (CAPT'N VAPE)"/>
    <s v="2023-11-22"/>
    <x v="0"/>
    <x v="0"/>
  </r>
  <r>
    <s v="0407070904"/>
    <s v="9426-2524 QUEBEC INC."/>
    <s v="2023-12-20"/>
    <x v="1"/>
    <x v="1"/>
  </r>
  <r>
    <s v="1404046999"/>
    <s v="AVINTAGE"/>
    <s v="2023-11-21"/>
    <x v="0"/>
    <x v="0"/>
  </r>
  <r>
    <s v="0408053240"/>
    <s v="CAPT'N VAPE"/>
    <s v="2023-11-28"/>
    <x v="2"/>
    <x v="1"/>
  </r>
  <r>
    <s v="1605059106"/>
    <s v="CAPT'N VAPE"/>
    <s v="2023-12-14"/>
    <x v="1"/>
    <x v="1"/>
  </r>
  <r>
    <s v="1401070091"/>
    <s v="CAPT'N VAPE (SIEGE SOCIAL)"/>
    <s v="2023-12-05"/>
    <x v="2"/>
    <x v="1"/>
  </r>
  <r>
    <s v="1401070091"/>
    <s v="CAPT'N VAPE (SIEGE SOCIAL)"/>
    <s v="2024-01-02"/>
    <x v="2"/>
    <x v="1"/>
  </r>
  <r>
    <s v="1404069693"/>
    <s v="CAPT'N VAPE ST-FELIX"/>
    <s v="2023-11-20"/>
    <x v="2"/>
    <x v="1"/>
  </r>
  <r>
    <s v="1404069693"/>
    <s v="CAPT'N VAPE ST-FELIX"/>
    <s v="2023-12-05"/>
    <x v="2"/>
    <x v="1"/>
  </r>
  <r>
    <s v="0403071364"/>
    <s v="CIGARETTE ELECTRONIQUE CAPT'N VAPE"/>
    <s v="2023-11-22"/>
    <x v="1"/>
    <x v="1"/>
  </r>
  <r>
    <s v="1301067695"/>
    <s v="EUROVAP"/>
    <s v="2023-11-27"/>
    <x v="2"/>
    <x v="1"/>
  </r>
  <r>
    <s v="1604060106"/>
    <s v="EVAPE"/>
    <s v="2023-12-01"/>
    <x v="1"/>
    <x v="1"/>
  </r>
  <r>
    <s v="1209068737"/>
    <s v="FOU DE LA VAPE LÉVIS"/>
    <s v="2023-11-21"/>
    <x v="1"/>
    <x v="1"/>
  </r>
  <r>
    <s v="1209052324"/>
    <s v="FOU DE LA VAPE ST-ROMUALD"/>
    <s v="2023-11-16"/>
    <x v="1"/>
    <x v="1"/>
  </r>
  <r>
    <s v="1209047196"/>
    <s v="LA VAPE SHOP LEVIS (VAPOCLUB LEVIS)"/>
    <s v="2023-12-04"/>
    <x v="0"/>
    <x v="0"/>
  </r>
  <r>
    <s v="0411069759"/>
    <s v="LA VAPE SHOP TROIS-RIVIERES"/>
    <s v="2023-11-28"/>
    <x v="1"/>
    <x v="1"/>
  </r>
  <r>
    <s v="0804055296"/>
    <s v="LA ZONE RETRO (PLACE CENTRE VILLE AMOS)"/>
    <s v="2023-11-16"/>
    <x v="2"/>
    <x v="1"/>
  </r>
  <r>
    <s v="0302050111"/>
    <s v="LE VAPEUR EXPRESS"/>
    <s v="2023-11-17"/>
    <x v="1"/>
    <x v="1"/>
  </r>
  <r>
    <s v="0407047168"/>
    <s v="MAURICIE VAPER INC."/>
    <s v="2023-12-20"/>
    <x v="1"/>
    <x v="1"/>
  </r>
  <r>
    <s v="1611056489"/>
    <s v="MC VAPE"/>
    <s v="2023-12-20"/>
    <x v="1"/>
    <x v="1"/>
  </r>
  <r>
    <s v="0403050086"/>
    <s v="NICOVAP"/>
    <s v="2023-11-22"/>
    <x v="0"/>
    <x v="0"/>
  </r>
  <r>
    <s v="1607068485"/>
    <s v="POPAVAPE"/>
    <s v="2023-11-08"/>
    <x v="1"/>
    <x v="1"/>
  </r>
  <r>
    <s v="0104069519"/>
    <s v="POPAVAPE RIMOUSKI"/>
    <s v="2023-11-17"/>
    <x v="2"/>
    <x v="1"/>
  </r>
  <r>
    <s v="0403057753"/>
    <s v="POPAVAPE SUPER CENTRE"/>
    <s v="2023-11-22"/>
    <x v="0"/>
    <x v="0"/>
  </r>
  <r>
    <s v="1207069596"/>
    <s v="POPAVAPE SUPER CENTRE"/>
    <s v="2023-12-05"/>
    <x v="0"/>
    <x v="0"/>
  </r>
  <r>
    <s v="1207071434"/>
    <s v="POPAVAPE SUPERCENTRE"/>
    <s v="2023-12-05"/>
    <x v="2"/>
    <x v="1"/>
  </r>
  <r>
    <s v="1209070903"/>
    <s v="POPAVAPE SUPERCENTRE LÉVIS"/>
    <s v="2023-12-05"/>
    <x v="1"/>
    <x v="1"/>
  </r>
  <r>
    <s v="0505070814"/>
    <s v="POPAVAPE SUPERCENTRE SHERBROOKE"/>
    <s v="2023-11-09"/>
    <x v="0"/>
    <x v="0"/>
  </r>
  <r>
    <s v="0302069919"/>
    <s v="PROHIBITION"/>
    <s v="2023-11-17"/>
    <x v="1"/>
    <x v="1"/>
  </r>
  <r>
    <s v="1608069922"/>
    <s v="PUFF STATION"/>
    <s v="2023-12-14"/>
    <x v="1"/>
    <x v="1"/>
  </r>
  <r>
    <s v="0304047153"/>
    <s v="QUEBEC VAPE (CHARLESBOURG)"/>
    <s v="2023-11-16"/>
    <x v="1"/>
    <x v="1"/>
  </r>
  <r>
    <s v="0505049821"/>
    <s v="QUEBEC VAPE SHERBROOKE"/>
    <s v="2023-11-09"/>
    <x v="0"/>
    <x v="0"/>
  </r>
  <r>
    <s v="0604047698"/>
    <s v="TABAGIE MASSON"/>
    <s v="2023-12-19"/>
    <x v="2"/>
    <x v="1"/>
  </r>
  <r>
    <s v="0403047697"/>
    <s v="VAP BOUTIQUE"/>
    <s v="2023-11-23"/>
    <x v="0"/>
    <x v="0"/>
  </r>
  <r>
    <s v="0804054072"/>
    <s v="VAPE DÉPÔT AMOS"/>
    <s v="2023-11-16"/>
    <x v="0"/>
    <x v="0"/>
  </r>
  <r>
    <s v="0606071328"/>
    <s v="VAPE NICOTINE PLUS"/>
    <s v="2023-11-06"/>
    <x v="0"/>
    <x v="0"/>
  </r>
  <r>
    <s v="0309069873"/>
    <s v="VAPE SOCIETE"/>
    <s v="2023-11-10"/>
    <x v="1"/>
    <x v="1"/>
  </r>
  <r>
    <s v="0302070802"/>
    <s v="VAPE SOCIÉTÉ"/>
    <s v="2023-12-07"/>
    <x v="2"/>
    <x v="1"/>
  </r>
  <r>
    <s v="1301056683"/>
    <s v="VAPE TOWN"/>
    <s v="2023-11-27"/>
    <x v="0"/>
    <x v="2"/>
  </r>
  <r>
    <s v="0403057356"/>
    <s v="VAPEDEPOT"/>
    <s v="2024-01-04"/>
    <x v="1"/>
    <x v="1"/>
  </r>
  <r>
    <s v="0505069539"/>
    <s v="VAPEKING"/>
    <s v="2023-11-09"/>
    <x v="0"/>
    <x v="0"/>
  </r>
  <r>
    <s v="1405053470"/>
    <s v="VAPEKING"/>
    <s v="2023-12-14"/>
    <x v="2"/>
    <x v="1"/>
  </r>
  <r>
    <s v="0306047139"/>
    <s v="VAPEKING LIMOILOU"/>
    <s v="2023-11-16"/>
    <x v="0"/>
    <x v="2"/>
  </r>
  <r>
    <s v="1209055535"/>
    <s v="VAPEKING ST-JEAN-CHRYSOSTOME"/>
    <s v="2023-12-04"/>
    <x v="2"/>
    <x v="1"/>
  </r>
  <r>
    <s v="1406047005"/>
    <s v="VAPEZONE"/>
    <s v="2023-12-15"/>
    <x v="2"/>
    <x v="1"/>
  </r>
  <r>
    <s v="0303046963"/>
    <s v="VAPO SHOP (BOUTIQUE VAPO)"/>
    <s v="2023-11-21"/>
    <x v="1"/>
    <x v="1"/>
  </r>
  <r>
    <s v="0304051439"/>
    <s v="VAPO SHOP (BOUTIQUE VAPO-CHARLESBOURG)"/>
    <s v="2023-11-16"/>
    <x v="1"/>
    <x v="1"/>
  </r>
  <r>
    <s v="0302068253"/>
    <s v="VAPO SHOP (BOUTIQUE VAPO-L'ORMIÈRE)"/>
    <s v="2023-12-07"/>
    <x v="2"/>
    <x v="1"/>
  </r>
  <r>
    <s v="0106066188"/>
    <s v="VAPO-EXPERT ET SOS CELLULAIRES"/>
    <s v="2023-11-29"/>
    <x v="2"/>
    <x v="1"/>
  </r>
  <r>
    <s v="0308069963"/>
    <s v="VAPOSHOP SAINTE-CATHERINE"/>
    <s v="2023-11-10"/>
    <x v="1"/>
    <x v="1"/>
  </r>
  <r>
    <s v="0301070439"/>
    <s v="VAPOSHOP SAINT-JOSEPH"/>
    <s v="2023-11-21"/>
    <x v="1"/>
    <x v="1"/>
  </r>
  <r>
    <s v="0302069872"/>
    <s v="VAPOSHOP SOUMANDE"/>
    <s v="2023-11-17"/>
    <x v="1"/>
    <x v="1"/>
  </r>
  <r>
    <s v="0308069427"/>
    <s v="VAPOSHOP ST-AUGUSTIN"/>
    <s v="2023-11-14"/>
    <x v="0"/>
    <x v="3"/>
  </r>
  <r>
    <s v="0311046962"/>
    <s v="VAPO-T"/>
    <s v="2023-11-16"/>
    <x v="0"/>
    <x v="2"/>
  </r>
  <r>
    <s v="0311046962"/>
    <s v="VAPO-T"/>
    <s v="2023-12-07"/>
    <x v="2"/>
    <x v="1"/>
  </r>
  <r>
    <s v="0803049706"/>
    <s v="VAPO-T TABAGIE ELECTRONIQUE INC."/>
    <s v="2023-11-16"/>
    <x v="0"/>
    <x v="4"/>
  </r>
  <r>
    <s v="0313054680"/>
    <s v="VAPUFF"/>
    <s v="2023-12-12"/>
    <x v="2"/>
    <x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0">
  <r>
    <s v="1406047005"/>
    <s v="VAPEZONE"/>
    <s v="2023-12-15"/>
    <s v="Avis de non-respect"/>
    <x v="0"/>
    <s v="Affichage"/>
    <x v="0"/>
  </r>
  <r>
    <s v="1406047005"/>
    <s v="VAPEZONE"/>
    <s v="2023-12-15"/>
    <s v="Avis de non-respect"/>
    <x v="1"/>
    <s v="Affichage cannabis"/>
    <x v="0"/>
  </r>
  <r>
    <s v="0604047698"/>
    <s v="TABAGIE MASSON"/>
    <s v="2023-12-19"/>
    <s v="Avis de non-respect"/>
    <x v="2"/>
    <s v="Accès au tabac par la clientèle"/>
    <x v="0"/>
  </r>
  <r>
    <s v="0604047698"/>
    <s v="TABAGIE MASSON"/>
    <s v="2023-12-19"/>
    <s v="Avis de non-respect"/>
    <x v="3"/>
    <s v="Étalage point de vente de tabac"/>
    <x v="0"/>
  </r>
  <r>
    <s v="0604047698"/>
    <s v="TABAGIE MASSON"/>
    <s v="2023-12-19"/>
    <s v="Avis de non-respect"/>
    <x v="4"/>
    <s v="Interdiction de vendre à des mineurs et mise en garde"/>
    <x v="0"/>
  </r>
  <r>
    <s v="0604047698"/>
    <s v="TABAGIE MASSON"/>
    <s v="2023-12-19"/>
    <s v="Avis de non-respect"/>
    <x v="5"/>
    <s v="Publicité directe et indirecte"/>
    <x v="0"/>
  </r>
  <r>
    <s v="0604047698"/>
    <s v="TABAGIE MASSON"/>
    <s v="2023-12-19"/>
    <s v="Avis de non-respect"/>
    <x v="6"/>
    <s v="Publicité directe et indirecte"/>
    <x v="0"/>
  </r>
  <r>
    <s v="0604047698"/>
    <s v="TABAGIE MASSON"/>
    <s v="2023-12-19"/>
    <s v="Avis de non-respect"/>
    <x v="7"/>
    <s v="Vente d'accessoires de cannabis"/>
    <x v="0"/>
  </r>
  <r>
    <s v="0604047698"/>
    <s v="TABAGIE MASSON"/>
    <s v="2023-12-19"/>
    <s v="Avis de non-respect"/>
    <x v="8"/>
    <s v="Publicité directe ou indirecte"/>
    <x v="0"/>
  </r>
  <r>
    <s v="0311046962"/>
    <s v="VAPO-T"/>
    <s v="2023-12-07"/>
    <s v="Avis de non-respect"/>
    <x v="9"/>
    <s v="Articles promotionnels associés au cannabis"/>
    <x v="0"/>
  </r>
  <r>
    <s v="0408053240"/>
    <s v="CAPT'N VAPE"/>
    <s v="2023-11-28"/>
    <m/>
    <x v="10"/>
    <s v="Saveurs et arômes"/>
    <x v="1"/>
  </r>
  <r>
    <s v="0408053240"/>
    <s v="CAPT'N VAPE"/>
    <s v="2023-11-28"/>
    <m/>
    <x v="11"/>
    <s v="Composition et caractéristique des produits du tabac"/>
    <x v="1"/>
  </r>
  <r>
    <s v="0408053240"/>
    <s v="CAPT'N VAPE"/>
    <s v="2023-11-28"/>
    <m/>
    <x v="12"/>
    <s v="Contenant, emballage et présentation du tabac"/>
    <x v="1"/>
  </r>
  <r>
    <s v="1405053470"/>
    <s v="VAPEKING"/>
    <s v="2023-12-14"/>
    <s v="Avis de non-respect"/>
    <x v="0"/>
    <s v="Affichage"/>
    <x v="0"/>
  </r>
  <r>
    <s v="1405053470"/>
    <s v="VAPEKING"/>
    <s v="2023-12-14"/>
    <s v="Avis de non-respect"/>
    <x v="10"/>
    <s v="Saveurs et arômes"/>
    <x v="0"/>
  </r>
  <r>
    <s v="1405053470"/>
    <s v="VAPEKING"/>
    <s v="2023-12-14"/>
    <s v="Avis de non-respect"/>
    <x v="1"/>
    <s v="Affichage cannabis"/>
    <x v="0"/>
  </r>
  <r>
    <s v="1405053470"/>
    <s v="VAPEKING"/>
    <s v="2023-12-14"/>
    <m/>
    <x v="7"/>
    <s v="Vente d'accessoires de cannabis"/>
    <x v="0"/>
  </r>
  <r>
    <s v="1405053470"/>
    <s v="VAPEKING"/>
    <s v="2023-12-14"/>
    <s v="Avis de non-respect"/>
    <x v="13"/>
    <s v="saveur et arôme"/>
    <x v="0"/>
  </r>
  <r>
    <s v="0313054680"/>
    <s v="VAPUFF"/>
    <s v="2023-12-12"/>
    <s v="Avis de non-respect"/>
    <x v="13"/>
    <s v="saveur et arôme"/>
    <x v="0"/>
  </r>
  <r>
    <s v="1209055535"/>
    <s v="VAPEKING ST-JEAN-CHRYSOSTOME"/>
    <s v="2023-12-04"/>
    <s v="Avis de non-respect"/>
    <x v="14"/>
    <s v="Déclaration de l'activité de vente au détail"/>
    <x v="0"/>
  </r>
  <r>
    <s v="1209055535"/>
    <s v="VAPEKING ST-JEAN-CHRYSOSTOME"/>
    <s v="2023-12-04"/>
    <s v="Avis de non-respect"/>
    <x v="3"/>
    <s v="Étalage point de vente de tabac"/>
    <x v="0"/>
  </r>
  <r>
    <s v="1209055535"/>
    <s v="VAPEKING ST-JEAN-CHRYSOSTOME"/>
    <s v="2023-12-04"/>
    <s v="Avis de non-respect"/>
    <x v="15"/>
    <s v="Point de vente spécialisé de cigarettes électroniques"/>
    <x v="0"/>
  </r>
  <r>
    <s v="1209055535"/>
    <s v="VAPEKING ST-JEAN-CHRYSOSTOME"/>
    <s v="2023-12-04"/>
    <m/>
    <x v="10"/>
    <s v="Saveurs et arômes"/>
    <x v="1"/>
  </r>
  <r>
    <s v="0804055296"/>
    <s v="LA ZONE RETRO (PLACE CENTRE VILLE AMOS)"/>
    <s v="2023-11-16"/>
    <m/>
    <x v="16"/>
    <s v="Vente aux mineurs"/>
    <x v="1"/>
  </r>
  <r>
    <s v="0804055296"/>
    <s v="LA ZONE RETRO (PLACE CENTRE VILLE AMOS)"/>
    <s v="2023-11-16"/>
    <s v="Avis verbal"/>
    <x v="3"/>
    <s v="Étalage point de vente de tabac"/>
    <x v="0"/>
  </r>
  <r>
    <s v="1301067695"/>
    <s v="EUROVAP"/>
    <s v="2023-11-27"/>
    <m/>
    <x v="10"/>
    <s v="Saveurs et arômes"/>
    <x v="1"/>
  </r>
  <r>
    <s v="0302068253"/>
    <s v="VAPO SHOP (BOUTIQUE VAPO-L'ORMIÈRE)"/>
    <s v="2023-12-07"/>
    <s v="Avis de non-respect"/>
    <x v="3"/>
    <s v="Étalage point de vente de tabac"/>
    <x v="0"/>
  </r>
  <r>
    <s v="0106066188"/>
    <s v="VAPO-EXPERT ET SOS CELLULAIRES"/>
    <s v="2023-11-29"/>
    <s v="Avis de non-respect"/>
    <x v="14"/>
    <s v="Déclaration de l'activité de vente au détail"/>
    <x v="0"/>
  </r>
  <r>
    <s v="0106066188"/>
    <s v="VAPO-EXPERT ET SOS CELLULAIRES"/>
    <s v="2023-11-29"/>
    <s v="Rapport d'infraction général"/>
    <x v="3"/>
    <s v="Étalage point de vente de tabac"/>
    <x v="0"/>
  </r>
  <r>
    <s v="0106066188"/>
    <s v="VAPO-EXPERT ET SOS CELLULAIRES"/>
    <s v="2023-11-29"/>
    <s v="Aucun suivi"/>
    <x v="7"/>
    <s v="Vente d'accessoires de cannabis"/>
    <x v="0"/>
  </r>
  <r>
    <s v="0106066188"/>
    <s v="VAPO-EXPERT ET SOS CELLULAIRES"/>
    <s v="2023-11-29"/>
    <m/>
    <x v="9"/>
    <s v="Articles promotionnels associés au cannabis"/>
    <x v="1"/>
  </r>
  <r>
    <s v="0104069519"/>
    <s v="POPAVAPE RIMOUSKI"/>
    <s v="2023-11-17"/>
    <m/>
    <x v="17"/>
    <s v="A fumé dans un lieu fermé"/>
    <x v="1"/>
  </r>
  <r>
    <s v="1404069693"/>
    <s v="CAPT'N VAPE ST-FELIX"/>
    <s v="2023-11-20"/>
    <m/>
    <x v="10"/>
    <s v="Saveurs et arômes"/>
    <x v="1"/>
  </r>
  <r>
    <s v="1404069693"/>
    <s v="CAPT'N VAPE ST-FELIX"/>
    <s v="2023-11-20"/>
    <m/>
    <x v="13"/>
    <s v="saveur et arôme"/>
    <x v="1"/>
  </r>
  <r>
    <s v="1404069693"/>
    <s v="CAPT'N VAPE ST-FELIX"/>
    <s v="2023-11-20"/>
    <m/>
    <x v="11"/>
    <s v="Composition et caractéristique des produits du tabac"/>
    <x v="1"/>
  </r>
  <r>
    <s v="1404069693"/>
    <s v="CAPT'N VAPE ST-FELIX"/>
    <s v="2023-12-05"/>
    <m/>
    <x v="11"/>
    <s v="Composition et caractéristique des produits du tabac"/>
    <x v="1"/>
  </r>
  <r>
    <s v="1401070091"/>
    <s v="CAPT'N VAPE (SIEGE SOCIAL)"/>
    <s v="2024-01-02"/>
    <m/>
    <x v="18"/>
    <s v="Demande officielle de document"/>
    <x v="1"/>
  </r>
  <r>
    <s v="0302070802"/>
    <s v="VAPE SOCIÉTÉ"/>
    <s v="2023-12-07"/>
    <s v="Avis de non-respect"/>
    <x v="5"/>
    <s v="Publicité directe et indirecte"/>
    <x v="0"/>
  </r>
  <r>
    <s v="1207071434"/>
    <s v="POPAVAPE SUPERCENTRE"/>
    <s v="2023-12-05"/>
    <s v="Avis de non-respect"/>
    <x v="3"/>
    <s v="Étalage point de vente de tabac"/>
    <x v="0"/>
  </r>
  <r>
    <s v="1207071434"/>
    <s v="POPAVAPE SUPERCENTRE"/>
    <s v="2023-12-05"/>
    <m/>
    <x v="10"/>
    <s v="Saveurs et arômes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9FD7904-A238-49DF-BC1C-90561D89CB7B}" name="Tableau croisé dynamique2" cacheId="0" applyNumberFormats="0" applyBorderFormats="0" applyFontFormats="0" applyPatternFormats="0" applyAlignmentFormats="0" applyWidthHeightFormats="1" dataCaption="Valeurs" updatedVersion="8" minRefreshableVersion="3" useAutoFormatting="1" colGrandTotals="0" itemPrintTitles="1" createdVersion="8" indent="0" outline="1" outlineData="1" multipleFieldFilters="0" chartFormat="2" rowHeaderCaption="Raison de non réalisation de l'intervention" colHeaderCaption=" ">
  <location ref="A11:B17" firstHeaderRow="1" firstDataRow="2" firstDataCol="1"/>
  <pivotFields count="5">
    <pivotField showAll="0" defaultSubtotal="0"/>
    <pivotField showAll="0" defaultSubtotal="0"/>
    <pivotField showAll="0" defaultSubtotal="0"/>
    <pivotField axis="axisCol" showAll="0" defaultSubtotal="0">
      <items count="4">
        <item n="Nombre" x="0"/>
        <item h="1" m="1" x="3"/>
        <item h="1" x="1"/>
        <item h="1" x="2"/>
      </items>
    </pivotField>
    <pivotField axis="axisRow" dataField="1" showAll="0" defaultSubtotal="0">
      <items count="5">
        <item x="4"/>
        <item x="3"/>
        <item x="0"/>
        <item x="2"/>
        <item x="1"/>
      </items>
    </pivotField>
  </pivotFields>
  <rowFields count="1">
    <field x="4"/>
  </rowFields>
  <rowItems count="5">
    <i>
      <x/>
    </i>
    <i>
      <x v="1"/>
    </i>
    <i>
      <x v="2"/>
    </i>
    <i>
      <x v="3"/>
    </i>
    <i t="grand">
      <x/>
    </i>
  </rowItems>
  <colFields count="1">
    <field x="3"/>
  </colFields>
  <colItems count="1">
    <i>
      <x/>
    </i>
  </colItems>
  <dataFields count="1">
    <dataField name=" " fld="4" subtotal="count" baseField="0" baseItem="0"/>
  </dataFields>
  <chartFormats count="7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1" format="0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1" format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0"/>
          </reference>
          <reference field="4" count="1" selected="0">
            <x v="0"/>
          </reference>
        </references>
      </pivotArea>
    </chartFormat>
    <chartFormat chart="1" format="2">
      <pivotArea type="data" outline="0" fieldPosition="0">
        <references count="3">
          <reference field="4294967294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</references>
      </pivotArea>
    </chartFormat>
    <chartFormat chart="1" format="3">
      <pivotArea type="data" outline="0" fieldPosition="0">
        <references count="3">
          <reference field="4294967294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</references>
      </pivotArea>
    </chartFormat>
    <chartFormat chart="1" format="4">
      <pivotArea type="data" outline="0" fieldPosition="0">
        <references count="3">
          <reference field="4294967294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</references>
      </pivotArea>
    </chartFormat>
    <chartFormat chart="1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885C6E6-4885-4A4B-9ED8-0F3156174929}" name="Tableau croisé dynamique1" cacheId="0" applyNumberFormats="0" applyBorderFormats="0" applyFontFormats="0" applyPatternFormats="0" applyAlignmentFormats="0" applyWidthHeightFormats="1" dataCaption="Valeurs" updatedVersion="8" minRefreshableVersion="3" useAutoFormatting="1" itemPrintTitles="1" createdVersion="8" indent="0" outline="1" outlineData="1" multipleFieldFilters="0" chartFormat="4" rowHeaderCaption="Statut de l'itervention">
  <location ref="A3:B7" firstHeaderRow="1" firstDataRow="1" firstDataCol="1"/>
  <pivotFields count="5">
    <pivotField showAll="0"/>
    <pivotField showAll="0"/>
    <pivotField showAll="0"/>
    <pivotField axis="axisRow" dataField="1" showAll="0">
      <items count="5">
        <item x="0"/>
        <item m="1" x="3"/>
        <item x="1"/>
        <item x="2"/>
        <item t="default"/>
      </items>
    </pivotField>
    <pivotField showAll="0"/>
  </pivotFields>
  <rowFields count="1">
    <field x="3"/>
  </rowFields>
  <rowItems count="4">
    <i>
      <x/>
    </i>
    <i>
      <x v="2"/>
    </i>
    <i>
      <x v="3"/>
    </i>
    <i t="grand">
      <x/>
    </i>
  </rowItems>
  <colItems count="1">
    <i/>
  </colItems>
  <dataFields count="1">
    <dataField name="Nombre" fld="3" subtotal="count" baseField="0" baseItem="0"/>
  </dataFields>
  <chartFormats count="8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2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3" format="3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3" format="4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0" format="3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13D7ECE-3CCB-4C21-ABEC-F0721B362933}" name="Tableau croisé dynamique3" cacheId="1" applyNumberFormats="0" applyBorderFormats="0" applyFontFormats="0" applyPatternFormats="0" applyAlignmentFormats="0" applyWidthHeightFormats="1" dataCaption="Valeurs" updatedVersion="8" minRefreshableVersion="3" useAutoFormatting="1" itemPrintTitles="1" createdVersion="8" indent="0" outline="1" outlineData="1" multipleFieldFilters="0" rowHeaderCaption="Numéro d'article">
  <location ref="A21:D42" firstHeaderRow="1" firstDataRow="2" firstDataCol="1"/>
  <pivotFields count="7">
    <pivotField showAll="0"/>
    <pivotField showAll="0"/>
    <pivotField showAll="0"/>
    <pivotField showAll="0"/>
    <pivotField axis="axisRow" dataField="1" showAll="0">
      <items count="20">
        <item x="10"/>
        <item x="11"/>
        <item x="12"/>
        <item x="17"/>
        <item x="0"/>
        <item x="16"/>
        <item x="2"/>
        <item x="1"/>
        <item x="14"/>
        <item x="3"/>
        <item x="15"/>
        <item x="4"/>
        <item x="5"/>
        <item x="6"/>
        <item x="18"/>
        <item x="7"/>
        <item x="13"/>
        <item x="9"/>
        <item x="8"/>
        <item t="default"/>
      </items>
    </pivotField>
    <pivotField showAll="0"/>
    <pivotField axis="axisCol" showAll="0">
      <items count="3">
        <item x="0"/>
        <item x="1"/>
        <item t="default"/>
      </items>
    </pivotField>
  </pivotFields>
  <rowFields count="1">
    <field x="4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6"/>
  </colFields>
  <colItems count="3">
    <i>
      <x/>
    </i>
    <i>
      <x v="1"/>
    </i>
    <i t="grand">
      <x/>
    </i>
  </colItems>
  <dataFields count="1">
    <dataField name="Nombre de Numéro d'article" fld="4" subtotal="count" baseField="0" baseItem="0"/>
  </dataFields>
  <formats count="4">
    <format dxfId="3">
      <pivotArea dataOnly="0" labelOnly="1" fieldPosition="0">
        <references count="1">
          <reference field="6" count="0"/>
        </references>
      </pivotArea>
    </format>
    <format dxfId="2">
      <pivotArea dataOnly="0" fieldPosition="0">
        <references count="1">
          <reference field="4" count="3">
            <x v="0"/>
            <x v="1"/>
            <x v="2"/>
          </reference>
        </references>
      </pivotArea>
    </format>
    <format dxfId="1">
      <pivotArea collapsedLevelsAreSubtotals="1" fieldPosition="0">
        <references count="1">
          <reference field="4" count="3">
            <x v="0"/>
            <x v="1"/>
            <x v="2"/>
          </reference>
        </references>
      </pivotArea>
    </format>
    <format dxfId="0">
      <pivotArea dataOnly="0" labelOnly="1" fieldPosition="0">
        <references count="1">
          <reference field="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30E05A6-AD85-4FEF-B3C1-8CFF82BDFCAA}" name="Tableau13" displayName="Tableau13" ref="A1:D58" totalsRowShown="0">
  <autoFilter ref="A1:D58" xr:uid="{630E05A6-AD85-4FEF-B3C1-8CFF82BDFCAA}"/>
  <tableColumns count="4">
    <tableColumn id="1" xr3:uid="{391090E6-B9FD-4E33-8DB1-28C247496A57}" name="Numéro du lieu" dataDxfId="8"/>
    <tableColumn id="3" xr3:uid="{9F4AC442-1E4B-48F5-90AA-F27B6B054964}" name="Date d'inspection"/>
    <tableColumn id="4" xr3:uid="{3821E471-6019-4157-98DC-B71F6703C55C}" name="Statut d'Inspection"/>
    <tableColumn id="5" xr3:uid="{D7BC6346-5BEB-4EA3-82FD-F7A8C6066DCB}" name="Raison de non réalisation d'intervention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8DD5F8B4-B674-43C3-AABB-90CA2123FE3B}" name="Tableau35" displayName="Tableau35" ref="A1:F41" totalsRowShown="0" headerRowDxfId="7">
  <autoFilter ref="A1:F41" xr:uid="{239F2D35-A4A5-49B8-8C11-9714C38C78B1}"/>
  <tableColumns count="6">
    <tableColumn id="1" xr3:uid="{9C711709-F963-4916-9048-ADDD89CCEA34}" name="Numéro du lieu" dataDxfId="6"/>
    <tableColumn id="3" xr3:uid="{7CD171C6-3BD0-4743-B48C-34C93129E2E0}" name="Date d'inspection" dataDxfId="5"/>
    <tableColumn id="4" xr3:uid="{73001B2C-4A7B-45F1-96DD-4D31AB17567F}" name="Type d'avis"/>
    <tableColumn id="7" xr3:uid="{5BC9DE71-9975-4713-8545-26067063D68E}" name="Numéro d'article"/>
    <tableColumn id="8" xr3:uid="{AF3EDFCB-FA6D-459A-873F-D6AB1CF693A4}" name="Objet d'article" dataDxfId="4"/>
    <tableColumn id="5" xr3:uid="{A278B0A9-0536-4131-A38B-8C1F58FC939E}" name="Description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FC4A98-6D58-4CF5-AD6C-C8DDF379C2AD}">
  <dimension ref="A1:D58"/>
  <sheetViews>
    <sheetView tabSelected="1" workbookViewId="0">
      <selection activeCell="B1" sqref="B1:B1048576"/>
    </sheetView>
  </sheetViews>
  <sheetFormatPr baseColWidth="10" defaultRowHeight="14.4" x14ac:dyDescent="0.3"/>
  <cols>
    <col min="1" max="1" width="16.21875" style="1" bestFit="1" customWidth="1"/>
    <col min="2" max="2" width="15.88671875" bestFit="1" customWidth="1"/>
    <col min="3" max="3" width="64.44140625" bestFit="1" customWidth="1"/>
    <col min="4" max="4" width="50" bestFit="1" customWidth="1"/>
  </cols>
  <sheetData>
    <row r="1" spans="1:4" x14ac:dyDescent="0.3">
      <c r="A1" s="1" t="s">
        <v>113</v>
      </c>
      <c r="B1" s="2" t="s">
        <v>83</v>
      </c>
      <c r="C1" s="2" t="s">
        <v>123</v>
      </c>
      <c r="D1" s="2" t="s">
        <v>124</v>
      </c>
    </row>
    <row r="2" spans="1:4" x14ac:dyDescent="0.3">
      <c r="A2" s="1" t="s">
        <v>45</v>
      </c>
      <c r="B2" s="2" t="s">
        <v>43</v>
      </c>
      <c r="C2" s="2" t="s">
        <v>118</v>
      </c>
      <c r="D2" s="2" t="s">
        <v>119</v>
      </c>
    </row>
    <row r="3" spans="1:4" x14ac:dyDescent="0.3">
      <c r="A3" s="1" t="s">
        <v>79</v>
      </c>
      <c r="B3" s="2" t="s">
        <v>77</v>
      </c>
      <c r="C3" s="2" t="s">
        <v>125</v>
      </c>
      <c r="D3" s="2" t="s">
        <v>126</v>
      </c>
    </row>
    <row r="4" spans="1:4" x14ac:dyDescent="0.3">
      <c r="A4" s="1" t="s">
        <v>41</v>
      </c>
      <c r="B4" s="2" t="s">
        <v>38</v>
      </c>
      <c r="C4" s="2" t="s">
        <v>118</v>
      </c>
      <c r="D4" s="2" t="s">
        <v>119</v>
      </c>
    </row>
    <row r="5" spans="1:4" x14ac:dyDescent="0.3">
      <c r="A5" s="1" t="s">
        <v>54</v>
      </c>
      <c r="B5" s="2" t="s">
        <v>53</v>
      </c>
      <c r="C5" s="2" t="s">
        <v>142</v>
      </c>
      <c r="D5" s="2" t="s">
        <v>126</v>
      </c>
    </row>
    <row r="6" spans="1:4" x14ac:dyDescent="0.3">
      <c r="A6" s="1" t="s">
        <v>70</v>
      </c>
      <c r="B6" s="2" t="s">
        <v>6</v>
      </c>
      <c r="C6" s="2" t="s">
        <v>125</v>
      </c>
      <c r="D6" s="2" t="s">
        <v>126</v>
      </c>
    </row>
    <row r="7" spans="1:4" x14ac:dyDescent="0.3">
      <c r="A7" s="1" t="s">
        <v>62</v>
      </c>
      <c r="B7" s="2" t="s">
        <v>63</v>
      </c>
      <c r="C7" s="2" t="s">
        <v>142</v>
      </c>
      <c r="D7" s="2" t="s">
        <v>126</v>
      </c>
    </row>
    <row r="8" spans="1:4" x14ac:dyDescent="0.3">
      <c r="A8" s="1" t="s">
        <v>62</v>
      </c>
      <c r="B8" s="2" t="s">
        <v>80</v>
      </c>
      <c r="C8" s="2" t="s">
        <v>142</v>
      </c>
      <c r="D8" s="2" t="s">
        <v>126</v>
      </c>
    </row>
    <row r="9" spans="1:4" x14ac:dyDescent="0.3">
      <c r="A9" s="1" t="s">
        <v>35</v>
      </c>
      <c r="B9" s="2" t="s">
        <v>36</v>
      </c>
      <c r="C9" s="2" t="s">
        <v>142</v>
      </c>
      <c r="D9" s="2" t="s">
        <v>126</v>
      </c>
    </row>
    <row r="10" spans="1:4" x14ac:dyDescent="0.3">
      <c r="A10" s="1" t="s">
        <v>35</v>
      </c>
      <c r="B10" s="2" t="s">
        <v>63</v>
      </c>
      <c r="C10" s="2" t="s">
        <v>142</v>
      </c>
      <c r="D10" s="2" t="s">
        <v>126</v>
      </c>
    </row>
    <row r="11" spans="1:4" x14ac:dyDescent="0.3">
      <c r="A11" s="1" t="s">
        <v>46</v>
      </c>
      <c r="B11" s="2" t="s">
        <v>43</v>
      </c>
      <c r="C11" s="2" t="s">
        <v>125</v>
      </c>
      <c r="D11" s="2" t="s">
        <v>126</v>
      </c>
    </row>
    <row r="12" spans="1:4" x14ac:dyDescent="0.3">
      <c r="A12" s="1" t="s">
        <v>49</v>
      </c>
      <c r="B12" s="2" t="s">
        <v>50</v>
      </c>
      <c r="C12" s="2" t="s">
        <v>142</v>
      </c>
      <c r="D12" s="2" t="s">
        <v>126</v>
      </c>
    </row>
    <row r="13" spans="1:4" x14ac:dyDescent="0.3">
      <c r="A13" s="1" t="s">
        <v>57</v>
      </c>
      <c r="B13" s="2" t="s">
        <v>58</v>
      </c>
      <c r="C13" s="2" t="s">
        <v>125</v>
      </c>
      <c r="D13" s="2" t="s">
        <v>126</v>
      </c>
    </row>
    <row r="14" spans="1:4" x14ac:dyDescent="0.3">
      <c r="A14" s="1" t="s">
        <v>37</v>
      </c>
      <c r="B14" s="2" t="s">
        <v>38</v>
      </c>
      <c r="C14" s="2" t="s">
        <v>125</v>
      </c>
      <c r="D14" s="2" t="s">
        <v>126</v>
      </c>
    </row>
    <row r="15" spans="1:4" x14ac:dyDescent="0.3">
      <c r="A15" s="1" t="s">
        <v>25</v>
      </c>
      <c r="B15" s="2" t="s">
        <v>23</v>
      </c>
      <c r="C15" s="2" t="s">
        <v>125</v>
      </c>
      <c r="D15" s="2" t="s">
        <v>126</v>
      </c>
    </row>
    <row r="16" spans="1:4" x14ac:dyDescent="0.3">
      <c r="A16" s="1" t="s">
        <v>59</v>
      </c>
      <c r="B16" s="2" t="s">
        <v>60</v>
      </c>
      <c r="C16" s="2" t="s">
        <v>118</v>
      </c>
      <c r="D16" s="2" t="s">
        <v>119</v>
      </c>
    </row>
    <row r="17" spans="1:4" x14ac:dyDescent="0.3">
      <c r="A17" s="1" t="s">
        <v>52</v>
      </c>
      <c r="B17" s="2" t="s">
        <v>53</v>
      </c>
      <c r="C17" s="2" t="s">
        <v>125</v>
      </c>
      <c r="D17" s="2" t="s">
        <v>126</v>
      </c>
    </row>
    <row r="18" spans="1:4" x14ac:dyDescent="0.3">
      <c r="A18" s="1" t="s">
        <v>24</v>
      </c>
      <c r="B18" s="2" t="s">
        <v>23</v>
      </c>
      <c r="C18" s="2" t="s">
        <v>142</v>
      </c>
      <c r="D18" s="2" t="s">
        <v>126</v>
      </c>
    </row>
    <row r="19" spans="1:4" x14ac:dyDescent="0.3">
      <c r="A19" s="1" t="s">
        <v>33</v>
      </c>
      <c r="B19" s="2" t="s">
        <v>32</v>
      </c>
      <c r="C19" s="2" t="s">
        <v>125</v>
      </c>
      <c r="D19" s="2" t="s">
        <v>126</v>
      </c>
    </row>
    <row r="20" spans="1:4" x14ac:dyDescent="0.3">
      <c r="A20" s="1" t="s">
        <v>76</v>
      </c>
      <c r="B20" s="2" t="s">
        <v>77</v>
      </c>
      <c r="C20" s="2" t="s">
        <v>125</v>
      </c>
      <c r="D20" s="2" t="s">
        <v>126</v>
      </c>
    </row>
    <row r="21" spans="1:4" x14ac:dyDescent="0.3">
      <c r="A21" s="1" t="s">
        <v>78</v>
      </c>
      <c r="B21" s="2" t="s">
        <v>77</v>
      </c>
      <c r="C21" s="2" t="s">
        <v>125</v>
      </c>
      <c r="D21" s="2" t="s">
        <v>126</v>
      </c>
    </row>
    <row r="22" spans="1:4" x14ac:dyDescent="0.3">
      <c r="A22" s="1" t="s">
        <v>42</v>
      </c>
      <c r="B22" s="2" t="s">
        <v>43</v>
      </c>
      <c r="C22" s="2" t="s">
        <v>118</v>
      </c>
      <c r="D22" s="2" t="s">
        <v>119</v>
      </c>
    </row>
    <row r="23" spans="1:4" x14ac:dyDescent="0.3">
      <c r="A23" s="1" t="s">
        <v>11</v>
      </c>
      <c r="B23" s="2" t="s">
        <v>12</v>
      </c>
      <c r="C23" s="2" t="s">
        <v>125</v>
      </c>
      <c r="D23" s="2" t="s">
        <v>126</v>
      </c>
    </row>
    <row r="24" spans="1:4" x14ac:dyDescent="0.3">
      <c r="A24" s="1" t="s">
        <v>84</v>
      </c>
      <c r="B24" s="2" t="s">
        <v>32</v>
      </c>
      <c r="C24" s="2" t="s">
        <v>142</v>
      </c>
      <c r="D24" s="2" t="s">
        <v>126</v>
      </c>
    </row>
    <row r="25" spans="1:4" x14ac:dyDescent="0.3">
      <c r="A25" s="1" t="s">
        <v>44</v>
      </c>
      <c r="B25" s="2" t="s">
        <v>43</v>
      </c>
      <c r="C25" s="2" t="s">
        <v>118</v>
      </c>
      <c r="D25" s="2" t="s">
        <v>119</v>
      </c>
    </row>
    <row r="26" spans="1:4" x14ac:dyDescent="0.3">
      <c r="A26" s="1" t="s">
        <v>64</v>
      </c>
      <c r="B26" s="2" t="s">
        <v>63</v>
      </c>
      <c r="C26" s="2" t="s">
        <v>118</v>
      </c>
      <c r="D26" s="2" t="s">
        <v>119</v>
      </c>
    </row>
    <row r="27" spans="1:4" x14ac:dyDescent="0.3">
      <c r="A27" s="1" t="s">
        <v>66</v>
      </c>
      <c r="B27" s="2" t="s">
        <v>63</v>
      </c>
      <c r="C27" s="2" t="s">
        <v>142</v>
      </c>
      <c r="D27" s="2" t="s">
        <v>126</v>
      </c>
    </row>
    <row r="28" spans="1:4" x14ac:dyDescent="0.3">
      <c r="A28" s="1" t="s">
        <v>65</v>
      </c>
      <c r="B28" s="2" t="s">
        <v>63</v>
      </c>
      <c r="C28" s="2" t="s">
        <v>125</v>
      </c>
      <c r="D28" s="2" t="s">
        <v>126</v>
      </c>
    </row>
    <row r="29" spans="1:4" x14ac:dyDescent="0.3">
      <c r="A29" s="1" t="s">
        <v>16</v>
      </c>
      <c r="B29" s="2" t="s">
        <v>14</v>
      </c>
      <c r="C29" s="2" t="s">
        <v>118</v>
      </c>
      <c r="D29" s="2" t="s">
        <v>119</v>
      </c>
    </row>
    <row r="30" spans="1:4" x14ac:dyDescent="0.3">
      <c r="A30" s="1" t="s">
        <v>31</v>
      </c>
      <c r="B30" s="2" t="s">
        <v>32</v>
      </c>
      <c r="C30" s="2" t="s">
        <v>125</v>
      </c>
      <c r="D30" s="2" t="s">
        <v>126</v>
      </c>
    </row>
    <row r="31" spans="1:4" x14ac:dyDescent="0.3">
      <c r="A31" s="1" t="s">
        <v>71</v>
      </c>
      <c r="B31" s="2" t="s">
        <v>6</v>
      </c>
      <c r="C31" s="2" t="s">
        <v>125</v>
      </c>
      <c r="D31" s="2" t="s">
        <v>126</v>
      </c>
    </row>
    <row r="32" spans="1:4" x14ac:dyDescent="0.3">
      <c r="A32" s="1" t="s">
        <v>30</v>
      </c>
      <c r="B32" s="2" t="s">
        <v>23</v>
      </c>
      <c r="C32" s="2" t="s">
        <v>125</v>
      </c>
      <c r="D32" s="2" t="s">
        <v>126</v>
      </c>
    </row>
    <row r="33" spans="1:4" x14ac:dyDescent="0.3">
      <c r="A33" s="1" t="s">
        <v>13</v>
      </c>
      <c r="B33" s="2" t="s">
        <v>14</v>
      </c>
      <c r="C33" s="2" t="s">
        <v>118</v>
      </c>
      <c r="D33" s="2" t="s">
        <v>119</v>
      </c>
    </row>
    <row r="34" spans="1:4" x14ac:dyDescent="0.3">
      <c r="A34" s="1" t="s">
        <v>74</v>
      </c>
      <c r="B34" s="2" t="s">
        <v>75</v>
      </c>
      <c r="C34" s="2" t="s">
        <v>142</v>
      </c>
      <c r="D34" s="2" t="s">
        <v>126</v>
      </c>
    </row>
    <row r="35" spans="1:4" x14ac:dyDescent="0.3">
      <c r="A35" s="1" t="s">
        <v>47</v>
      </c>
      <c r="B35" s="2" t="s">
        <v>48</v>
      </c>
      <c r="C35" s="2" t="s">
        <v>118</v>
      </c>
      <c r="D35" s="2" t="s">
        <v>119</v>
      </c>
    </row>
    <row r="36" spans="1:4" x14ac:dyDescent="0.3">
      <c r="A36" s="1" t="s">
        <v>26</v>
      </c>
      <c r="B36" s="2" t="s">
        <v>23</v>
      </c>
      <c r="C36" s="2" t="s">
        <v>118</v>
      </c>
      <c r="D36" s="2" t="s">
        <v>119</v>
      </c>
    </row>
    <row r="37" spans="1:4" x14ac:dyDescent="0.3">
      <c r="A37" s="1" t="s">
        <v>9</v>
      </c>
      <c r="B37" s="2" t="s">
        <v>10</v>
      </c>
      <c r="C37" s="2" t="s">
        <v>118</v>
      </c>
      <c r="D37" s="2" t="s">
        <v>119</v>
      </c>
    </row>
    <row r="38" spans="1:4" x14ac:dyDescent="0.3">
      <c r="A38" s="1" t="s">
        <v>19</v>
      </c>
      <c r="B38" s="2" t="s">
        <v>18</v>
      </c>
      <c r="C38" s="2" t="s">
        <v>125</v>
      </c>
      <c r="D38" s="2" t="s">
        <v>126</v>
      </c>
    </row>
    <row r="39" spans="1:4" x14ac:dyDescent="0.3">
      <c r="A39" s="1" t="s">
        <v>69</v>
      </c>
      <c r="B39" s="2" t="s">
        <v>68</v>
      </c>
      <c r="C39" s="2" t="s">
        <v>142</v>
      </c>
      <c r="D39" s="2" t="s">
        <v>126</v>
      </c>
    </row>
    <row r="40" spans="1:4" x14ac:dyDescent="0.3">
      <c r="A40" s="1" t="s">
        <v>51</v>
      </c>
      <c r="B40" s="2" t="s">
        <v>50</v>
      </c>
      <c r="C40" s="2" t="s">
        <v>118</v>
      </c>
      <c r="D40" s="2" t="s">
        <v>122</v>
      </c>
    </row>
    <row r="41" spans="1:4" x14ac:dyDescent="0.3">
      <c r="A41" s="1" t="s">
        <v>81</v>
      </c>
      <c r="B41" s="2" t="s">
        <v>82</v>
      </c>
      <c r="C41" s="2" t="s">
        <v>125</v>
      </c>
      <c r="D41" s="2" t="s">
        <v>126</v>
      </c>
    </row>
    <row r="42" spans="1:4" x14ac:dyDescent="0.3">
      <c r="A42" s="1" t="s">
        <v>15</v>
      </c>
      <c r="B42" s="2" t="s">
        <v>14</v>
      </c>
      <c r="C42" s="2" t="s">
        <v>118</v>
      </c>
      <c r="D42" s="2" t="s">
        <v>119</v>
      </c>
    </row>
    <row r="43" spans="1:4" x14ac:dyDescent="0.3">
      <c r="A43" s="1" t="s">
        <v>5</v>
      </c>
      <c r="B43" s="2" t="s">
        <v>6</v>
      </c>
      <c r="C43" s="2" t="s">
        <v>142</v>
      </c>
      <c r="D43" s="2" t="s">
        <v>126</v>
      </c>
    </row>
    <row r="44" spans="1:4" x14ac:dyDescent="0.3">
      <c r="A44" s="1" t="s">
        <v>29</v>
      </c>
      <c r="B44" s="2" t="s">
        <v>23</v>
      </c>
      <c r="C44" s="2" t="s">
        <v>118</v>
      </c>
      <c r="D44" s="2" t="s">
        <v>122</v>
      </c>
    </row>
    <row r="45" spans="1:4" x14ac:dyDescent="0.3">
      <c r="A45" s="1" t="s">
        <v>61</v>
      </c>
      <c r="B45" s="2" t="s">
        <v>60</v>
      </c>
      <c r="C45" s="2" t="s">
        <v>142</v>
      </c>
      <c r="D45" s="2" t="s">
        <v>126</v>
      </c>
    </row>
    <row r="46" spans="1:4" x14ac:dyDescent="0.3">
      <c r="A46" s="1" t="s">
        <v>72</v>
      </c>
      <c r="B46" s="2" t="s">
        <v>73</v>
      </c>
      <c r="C46" s="2" t="s">
        <v>142</v>
      </c>
      <c r="D46" s="2" t="s">
        <v>126</v>
      </c>
    </row>
    <row r="47" spans="1:4" x14ac:dyDescent="0.3">
      <c r="A47" s="1" t="s">
        <v>39</v>
      </c>
      <c r="B47" s="2" t="s">
        <v>38</v>
      </c>
      <c r="C47" s="2" t="s">
        <v>125</v>
      </c>
      <c r="D47" s="2" t="s">
        <v>126</v>
      </c>
    </row>
    <row r="48" spans="1:4" x14ac:dyDescent="0.3">
      <c r="A48" s="1" t="s">
        <v>27</v>
      </c>
      <c r="B48" s="2" t="s">
        <v>23</v>
      </c>
      <c r="C48" s="2" t="s">
        <v>125</v>
      </c>
      <c r="D48" s="2" t="s">
        <v>126</v>
      </c>
    </row>
    <row r="49" spans="1:4" x14ac:dyDescent="0.3">
      <c r="A49" s="1" t="s">
        <v>67</v>
      </c>
      <c r="B49" s="2" t="s">
        <v>68</v>
      </c>
      <c r="C49" s="2" t="s">
        <v>142</v>
      </c>
      <c r="D49" s="2" t="s">
        <v>126</v>
      </c>
    </row>
    <row r="50" spans="1:4" x14ac:dyDescent="0.3">
      <c r="A50" s="1" t="s">
        <v>55</v>
      </c>
      <c r="B50" s="2" t="s">
        <v>56</v>
      </c>
      <c r="C50" s="2" t="s">
        <v>142</v>
      </c>
      <c r="D50" s="2" t="s">
        <v>126</v>
      </c>
    </row>
    <row r="51" spans="1:4" x14ac:dyDescent="0.3">
      <c r="A51" s="1" t="s">
        <v>17</v>
      </c>
      <c r="B51" s="2" t="s">
        <v>18</v>
      </c>
      <c r="C51" s="2" t="s">
        <v>125</v>
      </c>
      <c r="D51" s="2" t="s">
        <v>126</v>
      </c>
    </row>
    <row r="52" spans="1:4" x14ac:dyDescent="0.3">
      <c r="A52" s="1" t="s">
        <v>40</v>
      </c>
      <c r="B52" s="2" t="s">
        <v>38</v>
      </c>
      <c r="C52" s="2" t="s">
        <v>125</v>
      </c>
      <c r="D52" s="2" t="s">
        <v>126</v>
      </c>
    </row>
    <row r="53" spans="1:4" x14ac:dyDescent="0.3">
      <c r="A53" s="1" t="s">
        <v>34</v>
      </c>
      <c r="B53" s="2" t="s">
        <v>32</v>
      </c>
      <c r="C53" s="2" t="s">
        <v>125</v>
      </c>
      <c r="D53" s="2" t="s">
        <v>126</v>
      </c>
    </row>
    <row r="54" spans="1:4" x14ac:dyDescent="0.3">
      <c r="A54" s="1" t="s">
        <v>20</v>
      </c>
      <c r="B54" s="2" t="s">
        <v>21</v>
      </c>
      <c r="C54" s="2" t="s">
        <v>118</v>
      </c>
      <c r="D54" s="2" t="s">
        <v>120</v>
      </c>
    </row>
    <row r="55" spans="1:4" x14ac:dyDescent="0.3">
      <c r="A55" s="1" t="s">
        <v>28</v>
      </c>
      <c r="B55" s="2" t="s">
        <v>23</v>
      </c>
      <c r="C55" s="2" t="s">
        <v>118</v>
      </c>
      <c r="D55" s="2" t="s">
        <v>122</v>
      </c>
    </row>
    <row r="56" spans="1:4" x14ac:dyDescent="0.3">
      <c r="A56" s="1" t="s">
        <v>28</v>
      </c>
      <c r="B56" s="2" t="s">
        <v>68</v>
      </c>
      <c r="C56" s="2" t="s">
        <v>142</v>
      </c>
      <c r="D56" s="2" t="s">
        <v>126</v>
      </c>
    </row>
    <row r="57" spans="1:4" x14ac:dyDescent="0.3">
      <c r="A57" s="1" t="s">
        <v>22</v>
      </c>
      <c r="B57" s="2" t="s">
        <v>23</v>
      </c>
      <c r="C57" s="2" t="s">
        <v>118</v>
      </c>
      <c r="D57" s="2" t="s">
        <v>121</v>
      </c>
    </row>
    <row r="58" spans="1:4" x14ac:dyDescent="0.3">
      <c r="A58" s="1" t="s">
        <v>1</v>
      </c>
      <c r="B58" s="2" t="s">
        <v>2</v>
      </c>
      <c r="C58" s="2" t="s">
        <v>142</v>
      </c>
      <c r="D58" s="2" t="s">
        <v>126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E7346-76E7-4F42-9D34-DA03277F8A76}">
  <dimension ref="A1:F41"/>
  <sheetViews>
    <sheetView workbookViewId="0">
      <selection activeCell="B2" sqref="B2:B41"/>
    </sheetView>
  </sheetViews>
  <sheetFormatPr baseColWidth="10" defaultRowHeight="14.4" x14ac:dyDescent="0.3"/>
  <cols>
    <col min="1" max="1" width="16.21875" style="1" bestFit="1" customWidth="1"/>
    <col min="2" max="2" width="38.5546875" style="2" bestFit="1" customWidth="1"/>
    <col min="3" max="3" width="17.77734375" style="11" bestFit="1" customWidth="1"/>
    <col min="4" max="4" width="25.21875" style="2" bestFit="1" customWidth="1"/>
    <col min="5" max="5" width="17.21875" style="2" bestFit="1" customWidth="1"/>
    <col min="6" max="6" width="48.109375" style="9" customWidth="1"/>
    <col min="7" max="7" width="16.5546875" style="2" bestFit="1" customWidth="1"/>
    <col min="8" max="16384" width="11.5546875" style="2"/>
  </cols>
  <sheetData>
    <row r="1" spans="1:6" x14ac:dyDescent="0.3">
      <c r="A1" s="4" t="s">
        <v>113</v>
      </c>
      <c r="B1" s="10" t="s">
        <v>83</v>
      </c>
      <c r="C1" s="3" t="s">
        <v>114</v>
      </c>
      <c r="D1" s="3" t="s">
        <v>115</v>
      </c>
      <c r="E1" s="8" t="s">
        <v>116</v>
      </c>
      <c r="F1" s="3" t="s">
        <v>132</v>
      </c>
    </row>
    <row r="2" spans="1:6" x14ac:dyDescent="0.3">
      <c r="A2" s="1" t="s">
        <v>72</v>
      </c>
      <c r="B2" s="11" t="s">
        <v>73</v>
      </c>
      <c r="C2" s="2" t="s">
        <v>0</v>
      </c>
      <c r="D2" s="2" t="s">
        <v>102</v>
      </c>
      <c r="E2" s="1" t="s">
        <v>103</v>
      </c>
      <c r="F2" s="2" t="s">
        <v>117</v>
      </c>
    </row>
    <row r="3" spans="1:6" x14ac:dyDescent="0.3">
      <c r="A3" s="1" t="s">
        <v>72</v>
      </c>
      <c r="B3" s="11" t="s">
        <v>73</v>
      </c>
      <c r="C3" s="2" t="s">
        <v>0</v>
      </c>
      <c r="D3" s="2" t="s">
        <v>104</v>
      </c>
      <c r="E3" s="1" t="s">
        <v>105</v>
      </c>
      <c r="F3" s="2" t="s">
        <v>117</v>
      </c>
    </row>
    <row r="4" spans="1:6" x14ac:dyDescent="0.3">
      <c r="A4" s="1" t="s">
        <v>74</v>
      </c>
      <c r="B4" s="11" t="s">
        <v>75</v>
      </c>
      <c r="C4" s="2" t="s">
        <v>0</v>
      </c>
      <c r="D4" s="2" t="s">
        <v>106</v>
      </c>
      <c r="E4" s="1" t="s">
        <v>107</v>
      </c>
      <c r="F4" s="2" t="s">
        <v>117</v>
      </c>
    </row>
    <row r="5" spans="1:6" x14ac:dyDescent="0.3">
      <c r="A5" s="1" t="s">
        <v>74</v>
      </c>
      <c r="B5" s="11" t="s">
        <v>75</v>
      </c>
      <c r="C5" s="2" t="s">
        <v>0</v>
      </c>
      <c r="D5" s="2" t="s">
        <v>86</v>
      </c>
      <c r="E5" s="1" t="s">
        <v>87</v>
      </c>
      <c r="F5" s="2" t="s">
        <v>117</v>
      </c>
    </row>
    <row r="6" spans="1:6" x14ac:dyDescent="0.3">
      <c r="A6" s="1" t="s">
        <v>74</v>
      </c>
      <c r="B6" s="11" t="s">
        <v>75</v>
      </c>
      <c r="C6" s="2" t="s">
        <v>0</v>
      </c>
      <c r="D6" s="2" t="s">
        <v>108</v>
      </c>
      <c r="E6" s="1" t="s">
        <v>109</v>
      </c>
      <c r="F6" s="2" t="s">
        <v>117</v>
      </c>
    </row>
    <row r="7" spans="1:6" x14ac:dyDescent="0.3">
      <c r="A7" s="1" t="s">
        <v>74</v>
      </c>
      <c r="B7" s="11" t="s">
        <v>75</v>
      </c>
      <c r="C7" s="2" t="s">
        <v>0</v>
      </c>
      <c r="D7" s="2" t="s">
        <v>96</v>
      </c>
      <c r="E7" s="1" t="s">
        <v>97</v>
      </c>
      <c r="F7" s="2" t="s">
        <v>117</v>
      </c>
    </row>
    <row r="8" spans="1:6" x14ac:dyDescent="0.3">
      <c r="A8" s="1" t="s">
        <v>74</v>
      </c>
      <c r="B8" s="11" t="s">
        <v>75</v>
      </c>
      <c r="C8" s="2" t="s">
        <v>0</v>
      </c>
      <c r="D8" s="2" t="s">
        <v>110</v>
      </c>
      <c r="E8" s="1" t="s">
        <v>97</v>
      </c>
      <c r="F8" s="2" t="s">
        <v>117</v>
      </c>
    </row>
    <row r="9" spans="1:6" x14ac:dyDescent="0.3">
      <c r="A9" s="1" t="s">
        <v>74</v>
      </c>
      <c r="B9" s="11" t="s">
        <v>75</v>
      </c>
      <c r="C9" s="2" t="s">
        <v>0</v>
      </c>
      <c r="D9" s="2" t="s">
        <v>94</v>
      </c>
      <c r="E9" s="1" t="s">
        <v>95</v>
      </c>
      <c r="F9" s="2" t="s">
        <v>117</v>
      </c>
    </row>
    <row r="10" spans="1:6" x14ac:dyDescent="0.3">
      <c r="A10" s="1" t="s">
        <v>74</v>
      </c>
      <c r="B10" s="11" t="s">
        <v>75</v>
      </c>
      <c r="C10" s="2" t="s">
        <v>0</v>
      </c>
      <c r="D10" s="2" t="s">
        <v>111</v>
      </c>
      <c r="E10" s="1" t="s">
        <v>112</v>
      </c>
      <c r="F10" s="2" t="s">
        <v>117</v>
      </c>
    </row>
    <row r="11" spans="1:6" x14ac:dyDescent="0.3">
      <c r="A11" s="1" t="s">
        <v>28</v>
      </c>
      <c r="B11" s="11" t="s">
        <v>68</v>
      </c>
      <c r="C11" s="2" t="s">
        <v>0</v>
      </c>
      <c r="D11" s="2" t="s">
        <v>98</v>
      </c>
      <c r="E11" s="1" t="s">
        <v>99</v>
      </c>
      <c r="F11" s="2" t="s">
        <v>117</v>
      </c>
    </row>
    <row r="12" spans="1:6" x14ac:dyDescent="0.3">
      <c r="A12" s="1" t="s">
        <v>54</v>
      </c>
      <c r="B12" s="11" t="s">
        <v>53</v>
      </c>
      <c r="C12" s="2"/>
      <c r="D12" s="2" t="s">
        <v>7</v>
      </c>
      <c r="E12" s="1" t="s">
        <v>8</v>
      </c>
      <c r="F12" s="2" t="s">
        <v>133</v>
      </c>
    </row>
    <row r="13" spans="1:6" x14ac:dyDescent="0.3">
      <c r="A13" s="1" t="s">
        <v>54</v>
      </c>
      <c r="B13" s="11" t="s">
        <v>53</v>
      </c>
      <c r="C13" s="2"/>
      <c r="D13" s="2" t="s">
        <v>134</v>
      </c>
      <c r="E13" s="1" t="s">
        <v>139</v>
      </c>
      <c r="F13" s="2" t="s">
        <v>133</v>
      </c>
    </row>
    <row r="14" spans="1:6" x14ac:dyDescent="0.3">
      <c r="A14" s="1" t="s">
        <v>54</v>
      </c>
      <c r="B14" s="11" t="s">
        <v>53</v>
      </c>
      <c r="C14" s="2"/>
      <c r="D14" s="2" t="s">
        <v>3</v>
      </c>
      <c r="E14" s="1" t="s">
        <v>4</v>
      </c>
      <c r="F14" s="2" t="s">
        <v>133</v>
      </c>
    </row>
    <row r="15" spans="1:6" x14ac:dyDescent="0.3">
      <c r="A15" s="1" t="s">
        <v>5</v>
      </c>
      <c r="B15" s="11" t="s">
        <v>6</v>
      </c>
      <c r="C15" s="2" t="s">
        <v>0</v>
      </c>
      <c r="D15" s="2" t="s">
        <v>102</v>
      </c>
      <c r="E15" s="1" t="s">
        <v>103</v>
      </c>
      <c r="F15" s="2" t="s">
        <v>117</v>
      </c>
    </row>
    <row r="16" spans="1:6" x14ac:dyDescent="0.3">
      <c r="A16" s="1" t="s">
        <v>5</v>
      </c>
      <c r="B16" s="11" t="s">
        <v>6</v>
      </c>
      <c r="C16" s="2" t="s">
        <v>0</v>
      </c>
      <c r="D16" s="2" t="s">
        <v>7</v>
      </c>
      <c r="E16" s="1" t="s">
        <v>8</v>
      </c>
      <c r="F16" s="2" t="s">
        <v>117</v>
      </c>
    </row>
    <row r="17" spans="1:6" x14ac:dyDescent="0.3">
      <c r="A17" s="1" t="s">
        <v>5</v>
      </c>
      <c r="B17" s="11" t="s">
        <v>6</v>
      </c>
      <c r="C17" s="2" t="s">
        <v>0</v>
      </c>
      <c r="D17" s="2" t="s">
        <v>104</v>
      </c>
      <c r="E17" s="1" t="s">
        <v>105</v>
      </c>
      <c r="F17" s="2" t="s">
        <v>117</v>
      </c>
    </row>
    <row r="18" spans="1:6" x14ac:dyDescent="0.3">
      <c r="A18" s="1" t="s">
        <v>5</v>
      </c>
      <c r="B18" s="11" t="s">
        <v>6</v>
      </c>
      <c r="C18" s="2"/>
      <c r="D18" s="2" t="s">
        <v>94</v>
      </c>
      <c r="E18" s="1" t="s">
        <v>95</v>
      </c>
      <c r="F18" s="2" t="s">
        <v>117</v>
      </c>
    </row>
    <row r="19" spans="1:6" x14ac:dyDescent="0.3">
      <c r="A19" s="1" t="s">
        <v>5</v>
      </c>
      <c r="B19" s="11" t="s">
        <v>6</v>
      </c>
      <c r="C19" s="2" t="s">
        <v>0</v>
      </c>
      <c r="D19" s="2" t="s">
        <v>100</v>
      </c>
      <c r="E19" s="1" t="s">
        <v>101</v>
      </c>
      <c r="F19" s="2" t="s">
        <v>117</v>
      </c>
    </row>
    <row r="20" spans="1:6" x14ac:dyDescent="0.3">
      <c r="A20" s="1" t="s">
        <v>1</v>
      </c>
      <c r="B20" s="11" t="s">
        <v>2</v>
      </c>
      <c r="C20" s="2" t="s">
        <v>0</v>
      </c>
      <c r="D20" s="2" t="s">
        <v>100</v>
      </c>
      <c r="E20" s="1" t="s">
        <v>101</v>
      </c>
      <c r="F20" s="2" t="s">
        <v>117</v>
      </c>
    </row>
    <row r="21" spans="1:6" x14ac:dyDescent="0.3">
      <c r="A21" s="1" t="s">
        <v>61</v>
      </c>
      <c r="B21" s="11" t="s">
        <v>60</v>
      </c>
      <c r="C21" s="2" t="s">
        <v>0</v>
      </c>
      <c r="D21" s="2" t="s">
        <v>91</v>
      </c>
      <c r="E21" s="1" t="s">
        <v>92</v>
      </c>
      <c r="F21" s="2" t="s">
        <v>117</v>
      </c>
    </row>
    <row r="22" spans="1:6" x14ac:dyDescent="0.3">
      <c r="A22" s="1" t="s">
        <v>61</v>
      </c>
      <c r="B22" s="11" t="s">
        <v>60</v>
      </c>
      <c r="C22" s="2" t="s">
        <v>0</v>
      </c>
      <c r="D22" s="2" t="s">
        <v>86</v>
      </c>
      <c r="E22" s="1" t="s">
        <v>87</v>
      </c>
      <c r="F22" s="2" t="s">
        <v>117</v>
      </c>
    </row>
    <row r="23" spans="1:6" x14ac:dyDescent="0.3">
      <c r="A23" s="1" t="s">
        <v>61</v>
      </c>
      <c r="B23" s="11" t="s">
        <v>60</v>
      </c>
      <c r="C23" s="2" t="s">
        <v>0</v>
      </c>
      <c r="D23" s="2" t="s">
        <v>89</v>
      </c>
      <c r="E23" s="1" t="s">
        <v>90</v>
      </c>
      <c r="F23" s="2" t="s">
        <v>117</v>
      </c>
    </row>
    <row r="24" spans="1:6" x14ac:dyDescent="0.3">
      <c r="A24" s="1" t="s">
        <v>61</v>
      </c>
      <c r="B24" s="11" t="s">
        <v>60</v>
      </c>
      <c r="C24" s="2"/>
      <c r="D24" s="2" t="s">
        <v>7</v>
      </c>
      <c r="E24" s="1" t="s">
        <v>8</v>
      </c>
      <c r="F24" s="2" t="s">
        <v>133</v>
      </c>
    </row>
    <row r="25" spans="1:6" x14ac:dyDescent="0.3">
      <c r="A25" s="1" t="s">
        <v>24</v>
      </c>
      <c r="B25" s="11" t="s">
        <v>23</v>
      </c>
      <c r="C25" s="2"/>
      <c r="D25" s="2" t="s">
        <v>135</v>
      </c>
      <c r="E25" s="1" t="s">
        <v>140</v>
      </c>
      <c r="F25" s="2" t="s">
        <v>133</v>
      </c>
    </row>
    <row r="26" spans="1:6" x14ac:dyDescent="0.3">
      <c r="A26" s="1" t="s">
        <v>24</v>
      </c>
      <c r="B26" s="11" t="s">
        <v>23</v>
      </c>
      <c r="C26" s="2" t="s">
        <v>85</v>
      </c>
      <c r="D26" s="2" t="s">
        <v>86</v>
      </c>
      <c r="E26" s="1" t="s">
        <v>87</v>
      </c>
      <c r="F26" s="2" t="s">
        <v>117</v>
      </c>
    </row>
    <row r="27" spans="1:6" x14ac:dyDescent="0.3">
      <c r="A27" s="1" t="s">
        <v>49</v>
      </c>
      <c r="B27" s="11" t="s">
        <v>50</v>
      </c>
      <c r="C27" s="2"/>
      <c r="D27" s="2" t="s">
        <v>7</v>
      </c>
      <c r="E27" s="1" t="s">
        <v>8</v>
      </c>
      <c r="F27" s="2" t="s">
        <v>133</v>
      </c>
    </row>
    <row r="28" spans="1:6" x14ac:dyDescent="0.3">
      <c r="A28" s="1" t="s">
        <v>67</v>
      </c>
      <c r="B28" s="11" t="s">
        <v>68</v>
      </c>
      <c r="C28" s="2" t="s">
        <v>0</v>
      </c>
      <c r="D28" s="2" t="s">
        <v>86</v>
      </c>
      <c r="E28" s="1" t="s">
        <v>87</v>
      </c>
      <c r="F28" s="2" t="s">
        <v>117</v>
      </c>
    </row>
    <row r="29" spans="1:6" x14ac:dyDescent="0.3">
      <c r="A29" s="1" t="s">
        <v>55</v>
      </c>
      <c r="B29" s="11" t="s">
        <v>56</v>
      </c>
      <c r="C29" s="2" t="s">
        <v>0</v>
      </c>
      <c r="D29" s="2" t="s">
        <v>91</v>
      </c>
      <c r="E29" s="1" t="s">
        <v>92</v>
      </c>
      <c r="F29" s="2" t="s">
        <v>117</v>
      </c>
    </row>
    <row r="30" spans="1:6" x14ac:dyDescent="0.3">
      <c r="A30" s="1" t="s">
        <v>55</v>
      </c>
      <c r="B30" s="11" t="s">
        <v>56</v>
      </c>
      <c r="C30" s="2" t="s">
        <v>93</v>
      </c>
      <c r="D30" s="2" t="s">
        <v>86</v>
      </c>
      <c r="E30" s="1" t="s">
        <v>87</v>
      </c>
      <c r="F30" s="2" t="s">
        <v>117</v>
      </c>
    </row>
    <row r="31" spans="1:6" x14ac:dyDescent="0.3">
      <c r="A31" s="1" t="s">
        <v>55</v>
      </c>
      <c r="B31" s="11" t="s">
        <v>56</v>
      </c>
      <c r="C31" s="2" t="s">
        <v>88</v>
      </c>
      <c r="D31" s="2" t="s">
        <v>94</v>
      </c>
      <c r="E31" s="1" t="s">
        <v>95</v>
      </c>
      <c r="F31" s="2" t="s">
        <v>117</v>
      </c>
    </row>
    <row r="32" spans="1:6" x14ac:dyDescent="0.3">
      <c r="A32" s="1" t="s">
        <v>55</v>
      </c>
      <c r="B32" s="11" t="s">
        <v>56</v>
      </c>
      <c r="C32" s="2"/>
      <c r="D32" s="2" t="s">
        <v>98</v>
      </c>
      <c r="E32" s="1" t="s">
        <v>99</v>
      </c>
      <c r="F32" s="2" t="s">
        <v>133</v>
      </c>
    </row>
    <row r="33" spans="1:6" x14ac:dyDescent="0.3">
      <c r="A33" s="1" t="s">
        <v>84</v>
      </c>
      <c r="B33" s="11" t="s">
        <v>32</v>
      </c>
      <c r="C33" s="2"/>
      <c r="D33" s="2" t="s">
        <v>136</v>
      </c>
      <c r="E33" s="1" t="s">
        <v>141</v>
      </c>
      <c r="F33" s="2" t="s">
        <v>133</v>
      </c>
    </row>
    <row r="34" spans="1:6" x14ac:dyDescent="0.3">
      <c r="A34" s="1" t="s">
        <v>35</v>
      </c>
      <c r="B34" s="11" t="s">
        <v>36</v>
      </c>
      <c r="C34" s="2"/>
      <c r="D34" s="2" t="s">
        <v>7</v>
      </c>
      <c r="E34" s="1" t="s">
        <v>8</v>
      </c>
      <c r="F34" s="2" t="s">
        <v>133</v>
      </c>
    </row>
    <row r="35" spans="1:6" x14ac:dyDescent="0.3">
      <c r="A35" s="1" t="s">
        <v>35</v>
      </c>
      <c r="B35" s="11" t="s">
        <v>36</v>
      </c>
      <c r="C35" s="2"/>
      <c r="D35" s="2" t="s">
        <v>100</v>
      </c>
      <c r="E35" s="1" t="s">
        <v>101</v>
      </c>
      <c r="F35" s="2" t="s">
        <v>133</v>
      </c>
    </row>
    <row r="36" spans="1:6" x14ac:dyDescent="0.3">
      <c r="A36" s="1" t="s">
        <v>35</v>
      </c>
      <c r="B36" s="11" t="s">
        <v>36</v>
      </c>
      <c r="C36" s="2"/>
      <c r="D36" s="2" t="s">
        <v>134</v>
      </c>
      <c r="E36" s="1" t="s">
        <v>139</v>
      </c>
      <c r="F36" s="2" t="s">
        <v>133</v>
      </c>
    </row>
    <row r="37" spans="1:6" x14ac:dyDescent="0.3">
      <c r="A37" s="1" t="s">
        <v>35</v>
      </c>
      <c r="B37" s="11" t="s">
        <v>63</v>
      </c>
      <c r="C37" s="2"/>
      <c r="D37" s="2" t="s">
        <v>134</v>
      </c>
      <c r="E37" s="1" t="s">
        <v>139</v>
      </c>
      <c r="F37" s="2" t="s">
        <v>133</v>
      </c>
    </row>
    <row r="38" spans="1:6" x14ac:dyDescent="0.3">
      <c r="A38" s="1" t="s">
        <v>62</v>
      </c>
      <c r="B38" s="11" t="s">
        <v>80</v>
      </c>
      <c r="C38" s="2"/>
      <c r="D38" s="2" t="s">
        <v>137</v>
      </c>
      <c r="E38" s="1" t="s">
        <v>138</v>
      </c>
      <c r="F38" s="2" t="s">
        <v>133</v>
      </c>
    </row>
    <row r="39" spans="1:6" x14ac:dyDescent="0.3">
      <c r="A39" s="1" t="s">
        <v>69</v>
      </c>
      <c r="B39" s="11" t="s">
        <v>68</v>
      </c>
      <c r="C39" s="2" t="s">
        <v>0</v>
      </c>
      <c r="D39" s="2" t="s">
        <v>96</v>
      </c>
      <c r="E39" s="1" t="s">
        <v>97</v>
      </c>
      <c r="F39" s="2" t="s">
        <v>117</v>
      </c>
    </row>
    <row r="40" spans="1:6" x14ac:dyDescent="0.3">
      <c r="A40" s="1" t="s">
        <v>66</v>
      </c>
      <c r="B40" s="11" t="s">
        <v>63</v>
      </c>
      <c r="C40" s="2" t="s">
        <v>0</v>
      </c>
      <c r="D40" s="2" t="s">
        <v>86</v>
      </c>
      <c r="E40" s="1" t="s">
        <v>87</v>
      </c>
      <c r="F40" s="2" t="s">
        <v>117</v>
      </c>
    </row>
    <row r="41" spans="1:6" x14ac:dyDescent="0.3">
      <c r="A41" s="1" t="s">
        <v>66</v>
      </c>
      <c r="B41" s="11" t="s">
        <v>63</v>
      </c>
      <c r="C41" s="2"/>
      <c r="D41" s="2" t="s">
        <v>7</v>
      </c>
      <c r="E41" s="1" t="s">
        <v>8</v>
      </c>
      <c r="F41" s="2" t="s">
        <v>133</v>
      </c>
    </row>
  </sheetData>
  <phoneticPr fontId="1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F00D06-99B4-4B01-BC91-21D5F4A9CA25}">
  <dimension ref="A3:D42"/>
  <sheetViews>
    <sheetView workbookViewId="0">
      <selection activeCell="D42" sqref="D42"/>
    </sheetView>
  </sheetViews>
  <sheetFormatPr baseColWidth="10" defaultRowHeight="14.4" x14ac:dyDescent="0.3"/>
  <cols>
    <col min="1" max="1" width="25.109375" bestFit="1" customWidth="1"/>
    <col min="2" max="2" width="22.33203125" bestFit="1" customWidth="1"/>
    <col min="3" max="3" width="17.21875" bestFit="1" customWidth="1"/>
    <col min="4" max="5" width="11.88671875" bestFit="1" customWidth="1"/>
    <col min="6" max="6" width="11.109375" bestFit="1" customWidth="1"/>
    <col min="7" max="7" width="11.88671875" bestFit="1" customWidth="1"/>
  </cols>
  <sheetData>
    <row r="3" spans="1:2" x14ac:dyDescent="0.3">
      <c r="A3" s="5" t="s">
        <v>131</v>
      </c>
      <c r="B3" t="s">
        <v>130</v>
      </c>
    </row>
    <row r="4" spans="1:2" x14ac:dyDescent="0.3">
      <c r="A4" s="6" t="s">
        <v>118</v>
      </c>
      <c r="B4" s="7">
        <v>17</v>
      </c>
    </row>
    <row r="5" spans="1:2" x14ac:dyDescent="0.3">
      <c r="A5" s="6" t="s">
        <v>125</v>
      </c>
      <c r="B5" s="7">
        <v>22</v>
      </c>
    </row>
    <row r="6" spans="1:2" x14ac:dyDescent="0.3">
      <c r="A6" s="6" t="s">
        <v>142</v>
      </c>
      <c r="B6" s="7">
        <v>18</v>
      </c>
    </row>
    <row r="7" spans="1:2" x14ac:dyDescent="0.3">
      <c r="A7" s="6" t="s">
        <v>127</v>
      </c>
      <c r="B7" s="7">
        <v>57</v>
      </c>
    </row>
    <row r="11" spans="1:2" hidden="1" x14ac:dyDescent="0.3">
      <c r="A11" s="5" t="s">
        <v>128</v>
      </c>
      <c r="B11" s="5" t="s">
        <v>128</v>
      </c>
    </row>
    <row r="12" spans="1:2" x14ac:dyDescent="0.3">
      <c r="A12" s="5" t="s">
        <v>129</v>
      </c>
      <c r="B12" s="2" t="s">
        <v>130</v>
      </c>
    </row>
    <row r="13" spans="1:2" x14ac:dyDescent="0.3">
      <c r="A13" s="6" t="s">
        <v>121</v>
      </c>
      <c r="B13" s="7">
        <v>1</v>
      </c>
    </row>
    <row r="14" spans="1:2" x14ac:dyDescent="0.3">
      <c r="A14" s="6" t="s">
        <v>120</v>
      </c>
      <c r="B14" s="7">
        <v>1</v>
      </c>
    </row>
    <row r="15" spans="1:2" x14ac:dyDescent="0.3">
      <c r="A15" s="6" t="s">
        <v>119</v>
      </c>
      <c r="B15" s="7">
        <v>12</v>
      </c>
    </row>
    <row r="16" spans="1:2" x14ac:dyDescent="0.3">
      <c r="A16" s="6" t="s">
        <v>122</v>
      </c>
      <c r="B16" s="7">
        <v>3</v>
      </c>
    </row>
    <row r="17" spans="1:4" x14ac:dyDescent="0.3">
      <c r="A17" s="6" t="s">
        <v>127</v>
      </c>
      <c r="B17" s="7">
        <v>17</v>
      </c>
    </row>
    <row r="21" spans="1:4" hidden="1" x14ac:dyDescent="0.3">
      <c r="A21" s="5" t="s">
        <v>144</v>
      </c>
      <c r="B21" s="5" t="s">
        <v>143</v>
      </c>
    </row>
    <row r="22" spans="1:4" x14ac:dyDescent="0.3">
      <c r="A22" s="5" t="s">
        <v>115</v>
      </c>
      <c r="B22" s="12" t="s">
        <v>117</v>
      </c>
      <c r="C22" s="12" t="s">
        <v>133</v>
      </c>
      <c r="D22" s="2" t="s">
        <v>127</v>
      </c>
    </row>
    <row r="23" spans="1:4" x14ac:dyDescent="0.3">
      <c r="A23" s="13" t="s">
        <v>7</v>
      </c>
      <c r="B23" s="14">
        <v>1</v>
      </c>
      <c r="C23" s="14">
        <v>5</v>
      </c>
      <c r="D23" s="14">
        <v>6</v>
      </c>
    </row>
    <row r="24" spans="1:4" x14ac:dyDescent="0.3">
      <c r="A24" s="13" t="s">
        <v>134</v>
      </c>
      <c r="B24" s="14"/>
      <c r="C24" s="14">
        <v>3</v>
      </c>
      <c r="D24" s="14">
        <v>3</v>
      </c>
    </row>
    <row r="25" spans="1:4" x14ac:dyDescent="0.3">
      <c r="A25" s="13" t="s">
        <v>3</v>
      </c>
      <c r="B25" s="14"/>
      <c r="C25" s="14">
        <v>1</v>
      </c>
      <c r="D25" s="14">
        <v>1</v>
      </c>
    </row>
    <row r="26" spans="1:4" x14ac:dyDescent="0.3">
      <c r="A26" s="6" t="s">
        <v>136</v>
      </c>
      <c r="B26" s="7"/>
      <c r="C26" s="7">
        <v>1</v>
      </c>
      <c r="D26" s="7">
        <v>1</v>
      </c>
    </row>
    <row r="27" spans="1:4" x14ac:dyDescent="0.3">
      <c r="A27" s="6" t="s">
        <v>102</v>
      </c>
      <c r="B27" s="7">
        <v>2</v>
      </c>
      <c r="C27" s="7"/>
      <c r="D27" s="7">
        <v>2</v>
      </c>
    </row>
    <row r="28" spans="1:4" x14ac:dyDescent="0.3">
      <c r="A28" s="6" t="s">
        <v>135</v>
      </c>
      <c r="B28" s="7"/>
      <c r="C28" s="7">
        <v>1</v>
      </c>
      <c r="D28" s="7">
        <v>1</v>
      </c>
    </row>
    <row r="29" spans="1:4" x14ac:dyDescent="0.3">
      <c r="A29" s="6" t="s">
        <v>106</v>
      </c>
      <c r="B29" s="7">
        <v>1</v>
      </c>
      <c r="C29" s="7"/>
      <c r="D29" s="7">
        <v>1</v>
      </c>
    </row>
    <row r="30" spans="1:4" x14ac:dyDescent="0.3">
      <c r="A30" s="6" t="s">
        <v>104</v>
      </c>
      <c r="B30" s="7">
        <v>2</v>
      </c>
      <c r="C30" s="7"/>
      <c r="D30" s="7">
        <v>2</v>
      </c>
    </row>
    <row r="31" spans="1:4" x14ac:dyDescent="0.3">
      <c r="A31" s="6" t="s">
        <v>91</v>
      </c>
      <c r="B31" s="7">
        <v>2</v>
      </c>
      <c r="C31" s="7"/>
      <c r="D31" s="7">
        <v>2</v>
      </c>
    </row>
    <row r="32" spans="1:4" x14ac:dyDescent="0.3">
      <c r="A32" s="6" t="s">
        <v>86</v>
      </c>
      <c r="B32" s="7">
        <v>6</v>
      </c>
      <c r="C32" s="7"/>
      <c r="D32" s="7">
        <v>6</v>
      </c>
    </row>
    <row r="33" spans="1:4" x14ac:dyDescent="0.3">
      <c r="A33" s="6" t="s">
        <v>89</v>
      </c>
      <c r="B33" s="7">
        <v>1</v>
      </c>
      <c r="C33" s="7"/>
      <c r="D33" s="7">
        <v>1</v>
      </c>
    </row>
    <row r="34" spans="1:4" x14ac:dyDescent="0.3">
      <c r="A34" s="6" t="s">
        <v>108</v>
      </c>
      <c r="B34" s="7">
        <v>1</v>
      </c>
      <c r="C34" s="7"/>
      <c r="D34" s="7">
        <v>1</v>
      </c>
    </row>
    <row r="35" spans="1:4" x14ac:dyDescent="0.3">
      <c r="A35" s="6" t="s">
        <v>96</v>
      </c>
      <c r="B35" s="7">
        <v>2</v>
      </c>
      <c r="C35" s="7"/>
      <c r="D35" s="7">
        <v>2</v>
      </c>
    </row>
    <row r="36" spans="1:4" x14ac:dyDescent="0.3">
      <c r="A36" s="6" t="s">
        <v>110</v>
      </c>
      <c r="B36" s="7">
        <v>1</v>
      </c>
      <c r="C36" s="7"/>
      <c r="D36" s="7">
        <v>1</v>
      </c>
    </row>
    <row r="37" spans="1:4" x14ac:dyDescent="0.3">
      <c r="A37" s="6" t="s">
        <v>137</v>
      </c>
      <c r="B37" s="7"/>
      <c r="C37" s="7">
        <v>1</v>
      </c>
      <c r="D37" s="7">
        <v>1</v>
      </c>
    </row>
    <row r="38" spans="1:4" x14ac:dyDescent="0.3">
      <c r="A38" s="6" t="s">
        <v>94</v>
      </c>
      <c r="B38" s="7">
        <v>3</v>
      </c>
      <c r="C38" s="7"/>
      <c r="D38" s="7">
        <v>3</v>
      </c>
    </row>
    <row r="39" spans="1:4" x14ac:dyDescent="0.3">
      <c r="A39" s="6" t="s">
        <v>100</v>
      </c>
      <c r="B39" s="7">
        <v>2</v>
      </c>
      <c r="C39" s="7">
        <v>1</v>
      </c>
      <c r="D39" s="7">
        <v>3</v>
      </c>
    </row>
    <row r="40" spans="1:4" x14ac:dyDescent="0.3">
      <c r="A40" s="6" t="s">
        <v>98</v>
      </c>
      <c r="B40" s="7">
        <v>1</v>
      </c>
      <c r="C40" s="7">
        <v>1</v>
      </c>
      <c r="D40" s="7">
        <v>2</v>
      </c>
    </row>
    <row r="41" spans="1:4" x14ac:dyDescent="0.3">
      <c r="A41" s="6" t="s">
        <v>111</v>
      </c>
      <c r="B41" s="7">
        <v>1</v>
      </c>
      <c r="C41" s="7"/>
      <c r="D41" s="7">
        <v>1</v>
      </c>
    </row>
    <row r="42" spans="1:4" x14ac:dyDescent="0.3">
      <c r="A42" s="6" t="s">
        <v>127</v>
      </c>
      <c r="B42" s="7">
        <v>26</v>
      </c>
      <c r="C42" s="7">
        <v>14</v>
      </c>
      <c r="D42" s="7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57_Inspections</vt:lpstr>
      <vt:lpstr>Non_Conforme_Pvs_Inf</vt:lpstr>
      <vt:lpstr>TCD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Abdellatif Boumediane</dc:creator>
  <cp:lastModifiedBy>Éric A Leclerc</cp:lastModifiedBy>
  <dcterms:created xsi:type="dcterms:W3CDTF">2024-01-15T15:18:13Z</dcterms:created>
  <dcterms:modified xsi:type="dcterms:W3CDTF">2024-01-25T14:25:50Z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a7d8d5d-78e2-4a62-9fcd-016eb5e4c57c_Enabled">
    <vt:lpwstr>true</vt:lpwstr>
  </property>
  <property fmtid="{D5CDD505-2E9C-101B-9397-08002B2CF9AE}" pid="3" name="MSIP_Label_6a7d8d5d-78e2-4a62-9fcd-016eb5e4c57c_SetDate">
    <vt:lpwstr>2024-01-15T15:27:57Z</vt:lpwstr>
  </property>
  <property fmtid="{D5CDD505-2E9C-101B-9397-08002B2CF9AE}" pid="4" name="MSIP_Label_6a7d8d5d-78e2-4a62-9fcd-016eb5e4c57c_Method">
    <vt:lpwstr>Standard</vt:lpwstr>
  </property>
  <property fmtid="{D5CDD505-2E9C-101B-9397-08002B2CF9AE}" pid="5" name="MSIP_Label_6a7d8d5d-78e2-4a62-9fcd-016eb5e4c57c_Name">
    <vt:lpwstr>Général</vt:lpwstr>
  </property>
  <property fmtid="{D5CDD505-2E9C-101B-9397-08002B2CF9AE}" pid="6" name="MSIP_Label_6a7d8d5d-78e2-4a62-9fcd-016eb5e4c57c_SiteId">
    <vt:lpwstr>06e1fe28-5f8b-4075-bf6c-ae24be1a7992</vt:lpwstr>
  </property>
  <property fmtid="{D5CDD505-2E9C-101B-9397-08002B2CF9AE}" pid="7" name="MSIP_Label_6a7d8d5d-78e2-4a62-9fcd-016eb5e4c57c_ActionId">
    <vt:lpwstr>a567bc2f-ec23-4f89-a631-f0089132781f</vt:lpwstr>
  </property>
  <property fmtid="{D5CDD505-2E9C-101B-9397-08002B2CF9AE}" pid="8" name="MSIP_Label_6a7d8d5d-78e2-4a62-9fcd-016eb5e4c57c_ContentBits">
    <vt:lpwstr>0</vt:lpwstr>
  </property>
</Properties>
</file>